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全道関係\北海道高体連専門部\高体連北海道大会(H21~)\R４（2022釧路・宮野）\全道新人戦\R４\北北海道ブロック\R４選抜北大会関係書類\"/>
    </mc:Choice>
  </mc:AlternateContent>
  <bookViews>
    <workbookView xWindow="0" yWindow="0" windowWidth="20520" windowHeight="9360"/>
  </bookViews>
  <sheets>
    <sheet name="参加学校（男女共通）" sheetId="1" r:id="rId1"/>
    <sheet name="参加申込一覧表男子" sheetId="2" r:id="rId2"/>
    <sheet name="参加申込一覧表女子" sheetId="3" r:id="rId3"/>
    <sheet name="参加申込集計表" sheetId="4" r:id="rId4"/>
    <sheet name="個人例" sheetId="12" r:id="rId5"/>
    <sheet name="団体例" sheetId="11" r:id="rId6"/>
    <sheet name="団体(男子）" sheetId="7" r:id="rId7"/>
    <sheet name="団体(女子）" sheetId="8" r:id="rId8"/>
    <sheet name="個人(男子）" sheetId="13" r:id="rId9"/>
    <sheet name="個人(女子）" sheetId="14" r:id="rId10"/>
  </sheets>
  <definedNames>
    <definedName name="_xlnm.Print_Area" localSheetId="0">'参加学校（男女共通）'!$A$1:$O$55</definedName>
    <definedName name="_xlnm.Print_Area" localSheetId="2">参加申込一覧表女子!$A$1:$N$46</definedName>
    <definedName name="_xlnm.Print_Area" localSheetId="1">参加申込一覧表男子!$A$1:$N$46</definedName>
    <definedName name="_xlnm.Print_Area" localSheetId="3">参加申込集計表!$A$1:$Q$22</definedName>
    <definedName name="_xlnm.Print_Area" localSheetId="5">団体例!$A$1:$I$46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4" l="1"/>
  <c r="K15" i="4"/>
  <c r="K14" i="4"/>
  <c r="K13" i="4"/>
  <c r="K17" i="4" s="1"/>
  <c r="K12" i="4"/>
  <c r="K11" i="4"/>
  <c r="I52" i="1"/>
  <c r="D49" i="1"/>
  <c r="C43" i="1"/>
</calcChain>
</file>

<file path=xl/sharedStrings.xml><?xml version="1.0" encoding="utf-8"?>
<sst xmlns="http://schemas.openxmlformats.org/spreadsheetml/2006/main" count="811" uniqueCount="436">
  <si>
    <t>参  加  申  込  書</t>
  </si>
  <si>
    <t>地区名</t>
  </si>
  <si>
    <t>地    区</t>
  </si>
  <si>
    <t>学校名</t>
  </si>
  <si>
    <t>高等学校</t>
  </si>
  <si>
    <t>課程</t>
  </si>
  <si>
    <t>学校郵便番号</t>
  </si>
  <si>
    <t>学校住所</t>
  </si>
  <si>
    <t>学校電話番号</t>
  </si>
  <si>
    <t>参加種目性別</t>
  </si>
  <si>
    <t>ふりがな</t>
  </si>
  <si>
    <t>会員登録番号(半角10桁)</t>
  </si>
  <si>
    <t>公認審判員資格</t>
  </si>
  <si>
    <t>審判の可否</t>
  </si>
  <si>
    <t>監督氏名</t>
  </si>
  <si>
    <t>印</t>
  </si>
  <si>
    <t>コーチ氏名</t>
  </si>
  <si>
    <t>マネージャー氏名</t>
  </si>
  <si>
    <r>
      <rPr>
        <sz val="11"/>
        <color rgb="FF000000"/>
        <rFont val="HGｺﾞｼｯｸM"/>
        <family val="3"/>
        <charset val="128"/>
      </rPr>
      <t>※１男子は黒で、女子は</t>
    </r>
    <r>
      <rPr>
        <sz val="11"/>
        <color rgb="FFFF0000"/>
        <rFont val="HGｺﾞｼｯｸM"/>
        <family val="3"/>
        <charset val="128"/>
      </rPr>
      <t>赤</t>
    </r>
    <r>
      <rPr>
        <sz val="11"/>
        <color rgb="FF000000"/>
        <rFont val="HGｺﾞｼｯｸM"/>
        <family val="3"/>
        <charset val="128"/>
      </rPr>
      <t>で記入して下さい。</t>
    </r>
  </si>
  <si>
    <t>※２主将には◎印、団体出場者には○印を記入して下さい。</t>
  </si>
  <si>
    <t>№</t>
  </si>
  <si>
    <t>学年</t>
  </si>
  <si>
    <r>
      <rPr>
        <sz val="10"/>
        <color rgb="FF000000"/>
        <rFont val="HGｺﾞｼｯｸM"/>
        <family val="3"/>
        <charset val="128"/>
      </rPr>
      <t xml:space="preserve">氏　　名
</t>
    </r>
    <r>
      <rPr>
        <sz val="8"/>
        <color rgb="FF000000"/>
        <rFont val="HGｺﾞｼｯｸM"/>
        <family val="3"/>
        <charset val="128"/>
      </rPr>
      <t>（姓名間1文字スペース）</t>
    </r>
  </si>
  <si>
    <r>
      <rPr>
        <sz val="10"/>
        <color rgb="FF000000"/>
        <rFont val="HGｺﾞｼｯｸM"/>
        <family val="3"/>
        <charset val="128"/>
      </rPr>
      <t xml:space="preserve">全角ふりがな
</t>
    </r>
    <r>
      <rPr>
        <sz val="8"/>
        <color rgb="FF000000"/>
        <rFont val="HGｺﾞｼｯｸM"/>
        <family val="3"/>
        <charset val="128"/>
      </rPr>
      <t>(姓名間1文字ｽﾍﾟｰｽ)</t>
    </r>
  </si>
  <si>
    <t>生年月日
（西暦）</t>
  </si>
  <si>
    <t>会員登録番号
（半角10桁）</t>
  </si>
  <si>
    <t>団体戦
出場者
主将◎</t>
  </si>
  <si>
    <t>個人戦地区大会の戦歴</t>
  </si>
  <si>
    <t>団体戦
順位</t>
  </si>
  <si>
    <t>複地区順位</t>
  </si>
  <si>
    <t>単地区順位</t>
  </si>
  <si>
    <t>位</t>
  </si>
  <si>
    <t>地 区 協 会 登 録 証 明 書</t>
  </si>
  <si>
    <t>月</t>
  </si>
  <si>
    <t>日</t>
  </si>
  <si>
    <t>地区バドミントン協会長</t>
  </si>
  <si>
    <t>参  加  承  諾  書</t>
  </si>
  <si>
    <t>上記生徒の参加を認めます。</t>
  </si>
  <si>
    <t>学校長名</t>
  </si>
  <si>
    <t>団体戦参加料</t>
  </si>
  <si>
    <t>円</t>
  </si>
  <si>
    <t>合計</t>
  </si>
  <si>
    <t>個人戦参加料</t>
  </si>
  <si>
    <t>旭　川</t>
  </si>
  <si>
    <t>全日制</t>
  </si>
  <si>
    <t>○</t>
  </si>
  <si>
    <t>男</t>
  </si>
  <si>
    <t>◎</t>
  </si>
  <si>
    <t>あり</t>
  </si>
  <si>
    <t>名　寄</t>
  </si>
  <si>
    <t>定時制</t>
  </si>
  <si>
    <t>×</t>
  </si>
  <si>
    <t>女</t>
  </si>
  <si>
    <t>なし</t>
  </si>
  <si>
    <t>北　見</t>
  </si>
  <si>
    <t>十　勝</t>
  </si>
  <si>
    <t>釧　根</t>
  </si>
  <si>
    <t>北空知</t>
  </si>
  <si>
    <t>南空知</t>
  </si>
  <si>
    <t xml:space="preserve">  男　子　参　加　申　込　一　覧　表</t>
  </si>
  <si>
    <t>地区協会名</t>
  </si>
  <si>
    <t>会長名　　　　　　　　　　　　　　　　　　　　　　　　　</t>
  </si>
  <si>
    <t>申込責任者氏名</t>
  </si>
  <si>
    <t>住　　　所</t>
  </si>
  <si>
    <t>ＴＥＬ</t>
  </si>
  <si>
    <t>※　各地区協会のランク順に記入してください。</t>
  </si>
  <si>
    <t>◎　種　目</t>
  </si>
  <si>
    <t>学校対抗戦　　　</t>
  </si>
  <si>
    <t>男子</t>
  </si>
  <si>
    <t>学　　　校　　　名</t>
  </si>
  <si>
    <t xml:space="preserve">個人対抗戦　　 </t>
  </si>
  <si>
    <t>ダブルス</t>
  </si>
  <si>
    <t>選　　手　　名</t>
  </si>
  <si>
    <t>学　校　名</t>
  </si>
  <si>
    <t>推</t>
  </si>
  <si>
    <t>シングルス</t>
  </si>
  <si>
    <t xml:space="preserve">  女　子　参　加　申　込　一　覧　表</t>
  </si>
  <si>
    <t>女子</t>
  </si>
  <si>
    <t>《　参　加　申　込　集　計　表　》</t>
  </si>
  <si>
    <t>申込責任者名</t>
  </si>
  <si>
    <t>種目</t>
  </si>
  <si>
    <t>参　　加　　数</t>
  </si>
  <si>
    <t>参　　　　加　　　 　料</t>
  </si>
  <si>
    <t>男子学校対抗戦</t>
  </si>
  <si>
    <t>校</t>
  </si>
  <si>
    <t>女子学校対抗戦</t>
  </si>
  <si>
    <t>男子ダブルス</t>
  </si>
  <si>
    <t>組</t>
  </si>
  <si>
    <t>女子ダブルス</t>
  </si>
  <si>
    <t>男子シングルス</t>
  </si>
  <si>
    <t>人</t>
  </si>
  <si>
    <t>女子シングルス</t>
  </si>
  <si>
    <t>　　　　※１　参加料　　 学校対抗戦　　　　　　   チーム　：　１５，０００円</t>
  </si>
  <si>
    <t>　　　　　　　　　　　　 個人対抗戦　　　     １人１種目　：　  ２，５００円</t>
  </si>
  <si>
    <t>　　　　※２　申込責任者は、申込後に必ず参加申込人数の確認を行うこと。</t>
  </si>
  <si>
    <t>参 加 料 ・ 参 加 数 集 計 表</t>
  </si>
  <si>
    <t>支部名</t>
  </si>
  <si>
    <t>専門委員名</t>
  </si>
  <si>
    <t>下記の各項目が正しく入力されているか、ご確認ください。</t>
  </si>
  <si>
    <t>番号</t>
  </si>
  <si>
    <t>性別</t>
  </si>
  <si>
    <t>監督・コーチ名</t>
  </si>
  <si>
    <t>審判可否</t>
  </si>
  <si>
    <t>参加人数</t>
  </si>
  <si>
    <t>参加料</t>
  </si>
  <si>
    <t>監 督</t>
  </si>
  <si>
    <t>コーチ</t>
  </si>
  <si>
    <t>参加学校数</t>
  </si>
  <si>
    <t>参加総人数</t>
  </si>
  <si>
    <t>参加料合計</t>
  </si>
  <si>
    <t>選 手 名 簿（個人戦）男子</t>
  </si>
  <si>
    <t>地区</t>
  </si>
  <si>
    <t>学 校 名</t>
  </si>
  <si>
    <t>監　督・コーチ</t>
  </si>
  <si>
    <t>ダ　ブ　ル　ス</t>
  </si>
  <si>
    <t>シ ン グ ル ス</t>
  </si>
  <si>
    <t>滝川</t>
  </si>
  <si>
    <t>青井　克典・河田　淳一</t>
  </si>
  <si>
    <t>D1</t>
  </si>
  <si>
    <t>後藤　侑希①</t>
  </si>
  <si>
    <t>本元　柊太①</t>
  </si>
  <si>
    <t>Ｓ１</t>
  </si>
  <si>
    <t>D2</t>
  </si>
  <si>
    <t>渡邉　陽太①</t>
  </si>
  <si>
    <t>三浦　　怜①</t>
  </si>
  <si>
    <t>Ｓ３</t>
  </si>
  <si>
    <t>深川西</t>
  </si>
  <si>
    <t>増田　朋晃・井上　健一</t>
  </si>
  <si>
    <t>D3</t>
  </si>
  <si>
    <t>塚田　大樹①</t>
  </si>
  <si>
    <t>篠田　　海①</t>
  </si>
  <si>
    <t>Ｓ２</t>
  </si>
  <si>
    <t>岩見沢東</t>
  </si>
  <si>
    <t>古村　　淳</t>
  </si>
  <si>
    <t>佐藤　遼河②</t>
  </si>
  <si>
    <t>鹿子木　直輝②</t>
  </si>
  <si>
    <t>S３</t>
  </si>
  <si>
    <t>坂本　侑希①</t>
  </si>
  <si>
    <t>岩見沢農業</t>
  </si>
  <si>
    <t>開発　　貢</t>
  </si>
  <si>
    <t>村田　　陵②</t>
  </si>
  <si>
    <t>石澤　良磨②</t>
  </si>
  <si>
    <t>長沼</t>
  </si>
  <si>
    <t>中隯　　晃</t>
  </si>
  <si>
    <t>森田　　輝②</t>
  </si>
  <si>
    <t>林　　佳亮②</t>
  </si>
  <si>
    <t>S1</t>
  </si>
  <si>
    <t>岩見沢西</t>
  </si>
  <si>
    <t>木村　　誠</t>
  </si>
  <si>
    <t>S2</t>
  </si>
  <si>
    <t>水吉　汰一②</t>
  </si>
  <si>
    <t>旭川実業</t>
  </si>
  <si>
    <t>鈴木　将士・下苧坪　英雄</t>
  </si>
  <si>
    <t>推薦</t>
  </si>
  <si>
    <t>太田　　竣②</t>
  </si>
  <si>
    <t>伊東　　駿②</t>
  </si>
  <si>
    <t>田中　　陽②</t>
  </si>
  <si>
    <t>橘　弥麻斗②</t>
  </si>
  <si>
    <t>木津　健斗①</t>
  </si>
  <si>
    <t>荒川　彰来①</t>
  </si>
  <si>
    <t>目黒　　蓮①</t>
  </si>
  <si>
    <t>佐々木　詞音①</t>
  </si>
  <si>
    <t>S3</t>
  </si>
  <si>
    <t>D4</t>
  </si>
  <si>
    <t>市橋　実乘①</t>
  </si>
  <si>
    <t>岩戸　和磨①</t>
  </si>
  <si>
    <t>S4</t>
  </si>
  <si>
    <t>S5</t>
  </si>
  <si>
    <t>旭川工業</t>
  </si>
  <si>
    <t>原　　拓也・澤田　誠司</t>
  </si>
  <si>
    <t>D5</t>
  </si>
  <si>
    <t>宮崎　　涼②</t>
  </si>
  <si>
    <t>笹木　虹太②</t>
  </si>
  <si>
    <t>名寄</t>
  </si>
  <si>
    <t>近田　泰生・清水　　亮</t>
  </si>
  <si>
    <t>佐伯　　瞭①</t>
  </si>
  <si>
    <t>牧野　伊織①</t>
  </si>
  <si>
    <t>名寄産業</t>
  </si>
  <si>
    <t>富樫　　潤・佐々木　理恵</t>
  </si>
  <si>
    <t>森田　　創②</t>
  </si>
  <si>
    <t>齊藤　流音②</t>
  </si>
  <si>
    <t>菊地　翔太①</t>
  </si>
  <si>
    <t>豊富</t>
  </si>
  <si>
    <t>宮越　磨耶・大野　俊文</t>
  </si>
  <si>
    <t>金内　綜一郎②</t>
  </si>
  <si>
    <t>竹田　拓未②</t>
  </si>
  <si>
    <t>帯広大谷</t>
  </si>
  <si>
    <t>相澤　俊彰・西川　歩輝</t>
  </si>
  <si>
    <t>上山　昇大②</t>
  </si>
  <si>
    <t>関根　　陸①</t>
  </si>
  <si>
    <t>佐々木　蓮太①</t>
  </si>
  <si>
    <t>林　　孝恒①</t>
  </si>
  <si>
    <t>江陵</t>
  </si>
  <si>
    <t>田代　浩司・木村　雄介</t>
  </si>
  <si>
    <t>島尻　慎悟②</t>
  </si>
  <si>
    <t>山口　吏玖②</t>
  </si>
  <si>
    <t>Ｓ2</t>
  </si>
  <si>
    <t>桐山　　章②</t>
  </si>
  <si>
    <t>塩島　あたる②</t>
  </si>
  <si>
    <t>岡田　大希②</t>
  </si>
  <si>
    <t>小丹枝　達也②</t>
  </si>
  <si>
    <t>帯広柏葉</t>
  </si>
  <si>
    <t>関根　裕彦・阿部　　卓</t>
  </si>
  <si>
    <t>越川　京兆②</t>
  </si>
  <si>
    <t>加納　　匠①</t>
  </si>
  <si>
    <t>帯広三条</t>
  </si>
  <si>
    <t>西山　竜男・水崎　　忍</t>
  </si>
  <si>
    <t>宮部　晃輔②</t>
  </si>
  <si>
    <t>石間　涼雅②</t>
  </si>
  <si>
    <t>武修館</t>
  </si>
  <si>
    <t>山田　滉・岩淵　大介</t>
  </si>
  <si>
    <t>竹林　達海②</t>
  </si>
  <si>
    <t>齋藤　翔威②</t>
  </si>
  <si>
    <t>赤石　望夢②</t>
  </si>
  <si>
    <t>D４</t>
  </si>
  <si>
    <t>西谷内　幹太①</t>
  </si>
  <si>
    <t>釧路北陽</t>
  </si>
  <si>
    <t>髙橋　宏明・上本　公一</t>
  </si>
  <si>
    <t>増輪　侑太②</t>
  </si>
  <si>
    <t>中河　雅喜②</t>
  </si>
  <si>
    <t>釧路湖陵</t>
  </si>
  <si>
    <t>菊地　彩乃・元村　和明</t>
  </si>
  <si>
    <t>阿部　奏大②</t>
  </si>
  <si>
    <t>種田　有希①</t>
  </si>
  <si>
    <t>北見柏陽</t>
  </si>
  <si>
    <t>工藤　幹弥・小林　蓮冬</t>
  </si>
  <si>
    <t>Ｄ１</t>
  </si>
  <si>
    <t>小川　結生②</t>
  </si>
  <si>
    <t>笹　慶真②</t>
  </si>
  <si>
    <t>Ｄ４</t>
  </si>
  <si>
    <t>中空　陸翔②　</t>
  </si>
  <si>
    <t>遠藤　颯大②</t>
  </si>
  <si>
    <t>網走南ヶ丘</t>
  </si>
  <si>
    <t>佐々木　真也・柳町　　彩</t>
  </si>
  <si>
    <t>Ｄ２</t>
  </si>
  <si>
    <t>大野　晃汰①</t>
  </si>
  <si>
    <t>城　龍哉①</t>
  </si>
  <si>
    <t>Ｄ３</t>
  </si>
  <si>
    <t>上地　隼人②</t>
  </si>
  <si>
    <t>佐々木　陵弥①</t>
  </si>
  <si>
    <t>選 手 名 簿（団体戦）男子</t>
  </si>
  <si>
    <t>監　　督</t>
  </si>
  <si>
    <t>コーチ
マネージャー</t>
  </si>
  <si>
    <t>選　　手　　氏　　名</t>
  </si>
  <si>
    <t>青井　克典</t>
  </si>
  <si>
    <t>河田　淳一</t>
  </si>
  <si>
    <t>佐藤　晃観②</t>
  </si>
  <si>
    <t>名雲　登真②</t>
  </si>
  <si>
    <t>田中　翔梧②</t>
  </si>
  <si>
    <t>長野　広幸②</t>
  </si>
  <si>
    <t>松井　珠凜</t>
  </si>
  <si>
    <t>板垣　智也①</t>
  </si>
  <si>
    <t>増谷　洸人①</t>
  </si>
  <si>
    <t>滝川西</t>
  </si>
  <si>
    <t>阿部　剛</t>
  </si>
  <si>
    <t>井鼻　薫</t>
  </si>
  <si>
    <t>丸　　和史②</t>
  </si>
  <si>
    <t>三上　　廉②</t>
  </si>
  <si>
    <t>寺井　僚雅②</t>
  </si>
  <si>
    <t>佐藤　　類①</t>
  </si>
  <si>
    <t>南部　遼</t>
  </si>
  <si>
    <t>桶矢　篤樹①</t>
  </si>
  <si>
    <t>篠原　元気①</t>
  </si>
  <si>
    <t>相原　拓海①</t>
  </si>
  <si>
    <t>岩見沢緑陵</t>
  </si>
  <si>
    <t>町田　康行</t>
  </si>
  <si>
    <t>大川　香織</t>
  </si>
  <si>
    <t>佐藤　優輝②</t>
  </si>
  <si>
    <t>高瀬　空晴①</t>
  </si>
  <si>
    <t>新谷　悠太①</t>
  </si>
  <si>
    <t>伊藤　悠馬①</t>
  </si>
  <si>
    <t>平井　　蓮</t>
  </si>
  <si>
    <t>松井　柊悟①</t>
  </si>
  <si>
    <t>横澤　杏亮①</t>
  </si>
  <si>
    <t>畑原　翔太①</t>
  </si>
  <si>
    <t>魚津　志弘②</t>
  </si>
  <si>
    <t>伊藤　健太</t>
  </si>
  <si>
    <t>髙林　航大①</t>
  </si>
  <si>
    <t>松浦　由帆①</t>
  </si>
  <si>
    <t>沼田　　旺①</t>
  </si>
  <si>
    <t>鈴木　将士</t>
  </si>
  <si>
    <t>下苧坪　英雄</t>
  </si>
  <si>
    <t>佐々木　優吏</t>
  </si>
  <si>
    <t>原　　拓也</t>
  </si>
  <si>
    <t>澤田　誠司</t>
  </si>
  <si>
    <t>大崎　俊祐②</t>
  </si>
  <si>
    <t>中田　悠貴②</t>
  </si>
  <si>
    <t>佐藤　尚斗②</t>
  </si>
  <si>
    <t>井上　玲二②</t>
  </si>
  <si>
    <t>小田島　駿</t>
  </si>
  <si>
    <t>山下　颯太②</t>
  </si>
  <si>
    <t>志賀　健人②</t>
  </si>
  <si>
    <t>坪井　隆人②</t>
  </si>
  <si>
    <t>旭川東</t>
  </si>
  <si>
    <t>尾村　晃治</t>
  </si>
  <si>
    <t>榮　　奕皓②</t>
  </si>
  <si>
    <t>後藤　智詞②</t>
  </si>
  <si>
    <t>白戸　達也②</t>
  </si>
  <si>
    <t>鳥井　朝陽②</t>
  </si>
  <si>
    <t>小室　洋人</t>
  </si>
  <si>
    <t>森内　柊介①</t>
  </si>
  <si>
    <t>三浦　和恩①</t>
  </si>
  <si>
    <t>田村　碧彗①</t>
  </si>
  <si>
    <t>旭川南</t>
  </si>
  <si>
    <t>髙石　　望</t>
  </si>
  <si>
    <t>沢口　聡</t>
  </si>
  <si>
    <t>伊藤　洸太②</t>
  </si>
  <si>
    <t>松尾　都生②</t>
  </si>
  <si>
    <t>佐藤　悠斗②</t>
  </si>
  <si>
    <t>佐藤　晃樹②</t>
  </si>
  <si>
    <t>丸山　航平</t>
  </si>
  <si>
    <t>一ノ瀬　椋②</t>
  </si>
  <si>
    <t>風間　陽気②</t>
  </si>
  <si>
    <t>熊谷　斗亜①</t>
  </si>
  <si>
    <t>富樫　　潤</t>
  </si>
  <si>
    <t>佐々木　理恵</t>
  </si>
  <si>
    <t>和田　翔樹②</t>
  </si>
  <si>
    <t>藤本　侑希②</t>
  </si>
  <si>
    <t>吉田　寛史</t>
  </si>
  <si>
    <t>種畑　丞晶②</t>
  </si>
  <si>
    <t>渡部　那知②</t>
  </si>
  <si>
    <t>近田　泰生</t>
  </si>
  <si>
    <t>清水　　亮</t>
  </si>
  <si>
    <t>村上　大和②</t>
  </si>
  <si>
    <t>佐伯　瞭①</t>
  </si>
  <si>
    <t>大貝　虎太郎②</t>
  </si>
  <si>
    <t>伊藤　詩歩</t>
  </si>
  <si>
    <t>伊藤　真洸②</t>
  </si>
  <si>
    <t>梁瀬　真央②</t>
  </si>
  <si>
    <t>泉谷　陸王②</t>
  </si>
  <si>
    <t>相澤　俊彰</t>
  </si>
  <si>
    <t>佐藤　　陸</t>
  </si>
  <si>
    <t>清水　　誠①</t>
  </si>
  <si>
    <t>髙橋　　然①</t>
  </si>
  <si>
    <t>森　　章馬</t>
  </si>
  <si>
    <t>広尾　海周①</t>
  </si>
  <si>
    <t>永澤　蓮斗①</t>
  </si>
  <si>
    <t>西川　歩輝①</t>
  </si>
  <si>
    <t>田代　浩司</t>
  </si>
  <si>
    <t>木村　雄介</t>
  </si>
  <si>
    <t>大下　　伯</t>
  </si>
  <si>
    <t>村井　花進①</t>
  </si>
  <si>
    <t>帯広緑陽</t>
  </si>
  <si>
    <t>稲葉　琴美</t>
  </si>
  <si>
    <t>藤原　健太郎②</t>
  </si>
  <si>
    <t>清野　秀真②</t>
  </si>
  <si>
    <t>今井　浩樹②</t>
  </si>
  <si>
    <t>松田　大慶②</t>
  </si>
  <si>
    <t>上山　大夢</t>
  </si>
  <si>
    <t>髙瀨　脩斗②</t>
  </si>
  <si>
    <t>本田　悠人②</t>
  </si>
  <si>
    <t>岸塚　雄大①</t>
  </si>
  <si>
    <t>関根　裕彦</t>
  </si>
  <si>
    <t>阿部　　卓</t>
  </si>
  <si>
    <t>佐藤　拓馬②</t>
  </si>
  <si>
    <t>三野　琳平②</t>
  </si>
  <si>
    <t>人見　航平②</t>
  </si>
  <si>
    <t>高田　柚那</t>
  </si>
  <si>
    <t>飯沼　　匠②</t>
  </si>
  <si>
    <t>水谷　泰崇①</t>
  </si>
  <si>
    <t>山田　滉</t>
  </si>
  <si>
    <t>岩淵　大介</t>
  </si>
  <si>
    <t>横山　詩音②</t>
  </si>
  <si>
    <t>吉田　友久②</t>
  </si>
  <si>
    <t>加賀谷　竜希①</t>
  </si>
  <si>
    <t>阿部　凛太郎①</t>
  </si>
  <si>
    <t>髙橋　宏明</t>
  </si>
  <si>
    <t>上本　公一</t>
  </si>
  <si>
    <t>笹生　秀志①</t>
  </si>
  <si>
    <t>秋葉　貴文②</t>
  </si>
  <si>
    <t>加藤　壱斗②</t>
  </si>
  <si>
    <t>神谷　祐輔</t>
  </si>
  <si>
    <t>大道寺　勇人②</t>
  </si>
  <si>
    <t>駒木　晴生①</t>
  </si>
  <si>
    <t>横澤　慎之介①</t>
  </si>
  <si>
    <t>菊地　彩乃</t>
  </si>
  <si>
    <t>元島　和明</t>
  </si>
  <si>
    <t>田垣　好偲②</t>
  </si>
  <si>
    <t>藤澤　秀吏②</t>
  </si>
  <si>
    <t>塚田　息吹</t>
  </si>
  <si>
    <t>川島　徹大①</t>
  </si>
  <si>
    <t>梅内　飛翔①</t>
  </si>
  <si>
    <t>阿部　寿爽①</t>
  </si>
  <si>
    <t>釧路工業</t>
  </si>
  <si>
    <t>伊藤　孝浩</t>
  </si>
  <si>
    <t>三品　幸輝②</t>
  </si>
  <si>
    <t>川邊　拓哉②</t>
  </si>
  <si>
    <t>長尾　流空①</t>
  </si>
  <si>
    <t>本多　陽人①</t>
  </si>
  <si>
    <t>齋藤　魁</t>
  </si>
  <si>
    <t>上田　睦月②</t>
  </si>
  <si>
    <t>久保　開人①</t>
  </si>
  <si>
    <t>柴田　行真①</t>
  </si>
  <si>
    <t>工藤　幹弥</t>
  </si>
  <si>
    <t>小林　蓮冬</t>
  </si>
  <si>
    <t>中空　陸翔②</t>
  </si>
  <si>
    <t>奥山　乃愛</t>
  </si>
  <si>
    <t>齋藤　怜哉②</t>
  </si>
  <si>
    <t>東　達哉②</t>
  </si>
  <si>
    <t>髙橋　汰壱①</t>
  </si>
  <si>
    <t>佐々木　真也</t>
  </si>
  <si>
    <t>柳町　　彩</t>
  </si>
  <si>
    <t>三上　　潤</t>
  </si>
  <si>
    <t>小倉　将也②</t>
  </si>
  <si>
    <t>桑畠　颯②</t>
  </si>
  <si>
    <t>厚海　光我①</t>
  </si>
  <si>
    <t>北見商業</t>
  </si>
  <si>
    <t>長野　智幸</t>
  </si>
  <si>
    <t>東海林　幸一</t>
  </si>
  <si>
    <t>佐々木　育吹②</t>
  </si>
  <si>
    <t>六渡　太一②</t>
  </si>
  <si>
    <t>髙嶋　龍ノ介②</t>
  </si>
  <si>
    <t>山本　開②</t>
  </si>
  <si>
    <t>滝川　裕稀</t>
  </si>
  <si>
    <t>津田　俊紀②</t>
  </si>
  <si>
    <t>長野　智空①</t>
  </si>
  <si>
    <t>佐野　快斗①</t>
  </si>
  <si>
    <t>網走桂陽</t>
  </si>
  <si>
    <t>小林　啓太</t>
  </si>
  <si>
    <t>浅見　勝幸</t>
  </si>
  <si>
    <t>佐藤　莉玖②</t>
  </si>
  <si>
    <t>鈴木　章椰②</t>
  </si>
  <si>
    <t>片丸　将綺②</t>
  </si>
  <si>
    <t>板垣　陽①</t>
  </si>
  <si>
    <t>佐藤　真衣</t>
  </si>
  <si>
    <t>西村　颯①</t>
  </si>
  <si>
    <t>三野　友也①</t>
  </si>
  <si>
    <t>選 手 名 簿（団体戦）女子</t>
  </si>
  <si>
    <t>選 手 名 簿（個人戦）女子</t>
  </si>
  <si>
    <t>練習パートナー</t>
    <rPh sb="0" eb="2">
      <t>レンシュウ</t>
    </rPh>
    <phoneticPr fontId="3"/>
  </si>
  <si>
    <t>者であることを認める。</t>
    <phoneticPr fontId="3"/>
  </si>
  <si>
    <t>上記の監督(顧問）・コーチ・マネージャー・選手・（練習パートナー）は、バドミントン協会に登録済みの</t>
    <rPh sb="6" eb="8">
      <t>コモン</t>
    </rPh>
    <rPh sb="25" eb="27">
      <t>レンシュウ</t>
    </rPh>
    <phoneticPr fontId="3"/>
  </si>
  <si>
    <t>第55回北海道高等学校新人バドミントン大会</t>
    <phoneticPr fontId="3"/>
  </si>
  <si>
    <t>兼　第51回全国高等学校選抜バドミントン大会北北海道予選会　</t>
    <phoneticPr fontId="3"/>
  </si>
  <si>
    <t>令和４年</t>
    <phoneticPr fontId="3"/>
  </si>
  <si>
    <t>兼　第51回全国高等学校選抜バドミントン大会北北海道予選会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</si>
</sst>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37">
    <font>
      <sz val="11"/>
      <color rgb="FF000000"/>
      <name val="ＭＳ Ｐゴシック"/>
      <family val="3"/>
      <charset val="128"/>
    </font>
    <font>
      <sz val="10"/>
      <color theme="1"/>
      <name val="Arial"/>
      <family val="2"/>
    </font>
    <font>
      <sz val="14"/>
      <color rgb="FF00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20"/>
      <color rgb="FF000000"/>
      <name val="HG丸ｺﾞｼｯｸM-PRO"/>
      <family val="3"/>
      <charset val="128"/>
    </font>
    <font>
      <sz val="11"/>
      <color rgb="FF00000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0"/>
      <color rgb="FF000000"/>
      <name val="HGｺﾞｼｯｸM"/>
      <family val="3"/>
      <charset val="128"/>
    </font>
    <font>
      <sz val="12"/>
      <color rgb="FF000000"/>
      <name val="HGｺﾞｼｯｸM"/>
      <family val="3"/>
      <charset val="128"/>
    </font>
    <font>
      <b/>
      <sz val="14"/>
      <color rgb="FF000000"/>
      <name val="HGｺﾞｼｯｸM"/>
      <family val="3"/>
      <charset val="128"/>
    </font>
    <font>
      <sz val="8"/>
      <color rgb="FF000000"/>
      <name val="HGｺﾞｼｯｸM"/>
      <family val="3"/>
      <charset val="128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color rgb="FF00008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3"/>
      <name val="HGｺﾞｼｯｸM"/>
      <family val="3"/>
      <charset val="128"/>
    </font>
    <font>
      <sz val="14"/>
      <name val="HGｺﾞｼｯｸM"/>
      <family val="3"/>
      <charset val="128"/>
    </font>
    <font>
      <sz val="18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ｺﾞｼｯｸM"/>
      <family val="3"/>
      <charset val="128"/>
    </font>
    <font>
      <b/>
      <sz val="13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16"/>
      <name val="ＪＳ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明朝"/>
      <family val="1"/>
      <charset val="128"/>
    </font>
    <font>
      <sz val="7"/>
      <name val="HGｺﾞｼｯｸM"/>
      <family val="3"/>
      <charset val="128"/>
    </font>
    <font>
      <sz val="11"/>
      <color rgb="FF000000"/>
      <name val="ＭＳ Ｐゴシック"/>
      <family val="3"/>
      <charset val="128"/>
    </font>
    <font>
      <sz val="6"/>
      <color rgb="FF000000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</fills>
  <borders count="14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4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35" fillId="0" borderId="0" applyFont="0" applyFill="0" applyBorder="0" applyProtection="0"/>
    <xf numFmtId="0" fontId="11" fillId="0" borderId="0">
      <alignment vertical="center"/>
    </xf>
    <xf numFmtId="38" fontId="11" fillId="0" borderId="0" applyFont="0" applyFill="0" applyBorder="0" applyProtection="0"/>
    <xf numFmtId="0" fontId="33" fillId="0" borderId="0"/>
    <xf numFmtId="0" fontId="11" fillId="0" borderId="0"/>
    <xf numFmtId="0" fontId="11" fillId="0" borderId="0"/>
    <xf numFmtId="0" fontId="11" fillId="0" borderId="0"/>
    <xf numFmtId="0" fontId="35" fillId="0" borderId="0">
      <alignment vertical="center"/>
    </xf>
  </cellStyleXfs>
  <cellXfs count="592">
    <xf numFmtId="0" fontId="0" fillId="0" borderId="0" xfId="0" applyAlignment="1">
      <alignment vertical="center"/>
    </xf>
    <xf numFmtId="0" fontId="8" fillId="0" borderId="0" xfId="13" applyFont="1" applyFill="1" applyAlignment="1">
      <alignment horizontal="center" vertical="center"/>
    </xf>
    <xf numFmtId="0" fontId="5" fillId="0" borderId="0" xfId="13" applyFont="1" applyAlignment="1">
      <alignment vertical="center"/>
    </xf>
    <xf numFmtId="0" fontId="5" fillId="0" borderId="1" xfId="13" applyFont="1" applyBorder="1" applyAlignment="1">
      <alignment horizontal="center" vertical="center"/>
    </xf>
    <xf numFmtId="0" fontId="5" fillId="0" borderId="2" xfId="13" applyFont="1" applyBorder="1" applyAlignment="1">
      <alignment horizontal="center" vertical="center"/>
    </xf>
    <xf numFmtId="0" fontId="5" fillId="2" borderId="3" xfId="13" applyFont="1" applyFill="1" applyBorder="1" applyAlignment="1">
      <alignment horizontal="center" vertical="center"/>
    </xf>
    <xf numFmtId="0" fontId="5" fillId="0" borderId="4" xfId="13" applyFont="1" applyBorder="1" applyAlignment="1">
      <alignment horizontal="center" vertical="center"/>
    </xf>
    <xf numFmtId="0" fontId="5" fillId="0" borderId="5" xfId="13" applyFont="1" applyBorder="1" applyAlignment="1">
      <alignment vertical="center"/>
    </xf>
    <xf numFmtId="0" fontId="5" fillId="2" borderId="6" xfId="13" applyFont="1" applyFill="1" applyBorder="1" applyAlignment="1">
      <alignment horizontal="center" vertical="center"/>
    </xf>
    <xf numFmtId="0" fontId="5" fillId="0" borderId="7" xfId="13" applyFont="1" applyFill="1" applyBorder="1" applyAlignment="1">
      <alignment horizontal="center" vertical="center"/>
    </xf>
    <xf numFmtId="0" fontId="5" fillId="0" borderId="8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5" fillId="0" borderId="8" xfId="13" applyFont="1" applyBorder="1" applyAlignment="1">
      <alignment vertical="center" wrapText="1"/>
    </xf>
    <xf numFmtId="0" fontId="5" fillId="0" borderId="9" xfId="13" applyFont="1" applyBorder="1" applyAlignment="1">
      <alignment horizontal="center" vertical="center"/>
    </xf>
    <xf numFmtId="0" fontId="5" fillId="2" borderId="10" xfId="13" applyFont="1" applyFill="1" applyBorder="1" applyAlignment="1">
      <alignment horizontal="center" vertical="center"/>
    </xf>
    <xf numFmtId="0" fontId="5" fillId="3" borderId="11" xfId="13" applyFont="1" applyFill="1" applyBorder="1" applyAlignment="1">
      <alignment horizontal="center" vertical="center"/>
    </xf>
    <xf numFmtId="49" fontId="5" fillId="3" borderId="11" xfId="13" applyNumberFormat="1" applyFont="1" applyFill="1" applyBorder="1" applyAlignment="1">
      <alignment horizontal="center" vertical="center" shrinkToFit="1"/>
    </xf>
    <xf numFmtId="0" fontId="5" fillId="2" borderId="11" xfId="13" applyFont="1" applyFill="1" applyBorder="1" applyAlignment="1">
      <alignment horizontal="center" vertical="center" wrapText="1"/>
    </xf>
    <xf numFmtId="0" fontId="5" fillId="3" borderId="12" xfId="13" applyFont="1" applyFill="1" applyBorder="1" applyAlignment="1">
      <alignment horizontal="center" vertical="center"/>
    </xf>
    <xf numFmtId="0" fontId="5" fillId="0" borderId="10" xfId="13" applyFont="1" applyBorder="1" applyAlignment="1">
      <alignment horizontal="center" vertical="center"/>
    </xf>
    <xf numFmtId="0" fontId="5" fillId="2" borderId="13" xfId="13" applyFont="1" applyFill="1" applyBorder="1" applyAlignment="1">
      <alignment horizontal="center" vertical="center"/>
    </xf>
    <xf numFmtId="0" fontId="5" fillId="3" borderId="14" xfId="13" applyFont="1" applyFill="1" applyBorder="1" applyAlignment="1">
      <alignment horizontal="center" vertical="center"/>
    </xf>
    <xf numFmtId="0" fontId="5" fillId="3" borderId="15" xfId="13" applyFont="1" applyFill="1" applyBorder="1" applyAlignment="1">
      <alignment horizontal="center" vertical="center"/>
    </xf>
    <xf numFmtId="0" fontId="5" fillId="0" borderId="13" xfId="13" applyFont="1" applyBorder="1" applyAlignment="1">
      <alignment horizontal="center" vertical="center"/>
    </xf>
    <xf numFmtId="0" fontId="5" fillId="0" borderId="16" xfId="13" applyFont="1" applyBorder="1" applyAlignment="1">
      <alignment horizontal="center" vertical="center"/>
    </xf>
    <xf numFmtId="0" fontId="5" fillId="2" borderId="2" xfId="13" applyFont="1" applyFill="1" applyBorder="1" applyAlignment="1">
      <alignment horizontal="center" vertical="center"/>
    </xf>
    <xf numFmtId="0" fontId="5" fillId="3" borderId="17" xfId="13" applyFont="1" applyFill="1" applyBorder="1" applyAlignment="1">
      <alignment horizontal="center" vertical="center"/>
    </xf>
    <xf numFmtId="49" fontId="5" fillId="3" borderId="17" xfId="13" applyNumberFormat="1" applyFont="1" applyFill="1" applyBorder="1" applyAlignment="1">
      <alignment horizontal="center" vertical="center" shrinkToFit="1"/>
    </xf>
    <xf numFmtId="0" fontId="5" fillId="2" borderId="17" xfId="13" applyFont="1" applyFill="1" applyBorder="1" applyAlignment="1">
      <alignment horizontal="center" vertical="center" wrapText="1"/>
    </xf>
    <xf numFmtId="0" fontId="5" fillId="3" borderId="18" xfId="13" applyFont="1" applyFill="1" applyBorder="1" applyAlignment="1">
      <alignment horizontal="center" vertical="center"/>
    </xf>
    <xf numFmtId="0" fontId="2" fillId="0" borderId="0" xfId="13" applyFont="1" applyAlignment="1">
      <alignment horizontal="center" vertical="center"/>
    </xf>
    <xf numFmtId="0" fontId="5" fillId="3" borderId="0" xfId="13" applyFont="1" applyFill="1" applyAlignment="1">
      <alignment horizontal="center" vertical="center"/>
    </xf>
    <xf numFmtId="0" fontId="8" fillId="0" borderId="0" xfId="13" applyFont="1" applyAlignment="1">
      <alignment vertical="center"/>
    </xf>
    <xf numFmtId="0" fontId="8" fillId="0" borderId="0" xfId="13" applyFont="1" applyAlignment="1">
      <alignment horizontal="right" vertical="center"/>
    </xf>
    <xf numFmtId="0" fontId="5" fillId="0" borderId="0" xfId="13" applyFont="1" applyAlignment="1">
      <alignment horizontal="right" vertical="center"/>
    </xf>
    <xf numFmtId="0" fontId="5" fillId="0" borderId="0" xfId="13" applyFont="1" applyAlignment="1">
      <alignment horizontal="right" vertical="center" shrinkToFit="1"/>
    </xf>
    <xf numFmtId="0" fontId="5" fillId="0" borderId="0" xfId="13" applyFont="1" applyAlignment="1">
      <alignment horizontal="left" vertical="center"/>
    </xf>
    <xf numFmtId="0" fontId="5" fillId="0" borderId="0" xfId="13" applyFont="1" applyAlignment="1">
      <alignment horizontal="center" vertical="center"/>
    </xf>
    <xf numFmtId="0" fontId="8" fillId="0" borderId="0" xfId="13" applyFont="1" applyAlignment="1">
      <alignment horizontal="center" vertical="center"/>
    </xf>
    <xf numFmtId="3" fontId="9" fillId="0" borderId="19" xfId="13" applyNumberFormat="1" applyFont="1" applyFill="1" applyBorder="1" applyAlignment="1">
      <alignment horizontal="center" vertical="center"/>
    </xf>
    <xf numFmtId="0" fontId="5" fillId="0" borderId="14" xfId="13" applyFont="1" applyBorder="1" applyAlignment="1">
      <alignment horizontal="center" vertical="center"/>
    </xf>
    <xf numFmtId="0" fontId="5" fillId="0" borderId="13" xfId="13" applyFont="1" applyBorder="1" applyAlignment="1">
      <alignment vertical="center"/>
    </xf>
    <xf numFmtId="0" fontId="11" fillId="0" borderId="0" xfId="7" applyFill="1" applyAlignment="1">
      <alignment vertical="center"/>
    </xf>
    <xf numFmtId="0" fontId="11" fillId="4" borderId="0" xfId="7" applyFill="1" applyAlignment="1">
      <alignment vertical="center"/>
    </xf>
    <xf numFmtId="0" fontId="12" fillId="4" borderId="0" xfId="7" applyFont="1" applyFill="1" applyAlignment="1">
      <alignment vertical="center"/>
    </xf>
    <xf numFmtId="0" fontId="12" fillId="4" borderId="0" xfId="7" applyFont="1" applyFill="1" applyAlignment="1">
      <alignment horizontal="center" vertical="center"/>
    </xf>
    <xf numFmtId="0" fontId="13" fillId="4" borderId="0" xfId="7" applyFont="1" applyFill="1" applyAlignment="1">
      <alignment vertical="center"/>
    </xf>
    <xf numFmtId="0" fontId="15" fillId="4" borderId="0" xfId="7" applyFont="1" applyFill="1" applyAlignment="1">
      <alignment horizontal="center" vertical="center"/>
    </xf>
    <xf numFmtId="0" fontId="17" fillId="4" borderId="0" xfId="7" applyFont="1" applyFill="1" applyAlignment="1">
      <alignment vertical="center"/>
    </xf>
    <xf numFmtId="0" fontId="16" fillId="0" borderId="19" xfId="7" applyFont="1" applyBorder="1" applyAlignment="1">
      <alignment vertical="center"/>
    </xf>
    <xf numFmtId="0" fontId="16" fillId="4" borderId="19" xfId="7" applyFont="1" applyFill="1" applyBorder="1" applyAlignment="1">
      <alignment vertical="center"/>
    </xf>
    <xf numFmtId="0" fontId="18" fillId="4" borderId="19" xfId="7" applyFont="1" applyFill="1" applyBorder="1" applyAlignment="1">
      <alignment vertical="center"/>
    </xf>
    <xf numFmtId="0" fontId="17" fillId="4" borderId="0" xfId="7" applyFont="1" applyFill="1" applyAlignment="1">
      <alignment vertical="center"/>
    </xf>
    <xf numFmtId="0" fontId="17" fillId="4" borderId="8" xfId="7" applyFont="1" applyFill="1" applyBorder="1" applyAlignment="1">
      <alignment horizontal="center" vertical="center"/>
    </xf>
    <xf numFmtId="0" fontId="16" fillId="4" borderId="20" xfId="7" applyFont="1" applyFill="1" applyBorder="1" applyAlignment="1">
      <alignment horizontal="center" vertical="center"/>
    </xf>
    <xf numFmtId="0" fontId="16" fillId="4" borderId="21" xfId="7" applyFont="1" applyFill="1" applyBorder="1" applyAlignment="1">
      <alignment horizontal="center" vertical="center"/>
    </xf>
    <xf numFmtId="0" fontId="16" fillId="4" borderId="22" xfId="7" applyFont="1" applyFill="1" applyBorder="1" applyAlignment="1">
      <alignment horizontal="center" vertical="center"/>
    </xf>
    <xf numFmtId="0" fontId="16" fillId="4" borderId="0" xfId="7" applyFont="1" applyFill="1" applyBorder="1" applyAlignment="1">
      <alignment vertical="center"/>
    </xf>
    <xf numFmtId="0" fontId="16" fillId="4" borderId="7" xfId="7" applyFont="1" applyFill="1" applyBorder="1" applyAlignment="1">
      <alignment horizontal="center" vertical="center"/>
    </xf>
    <xf numFmtId="0" fontId="17" fillId="4" borderId="0" xfId="7" applyFont="1" applyFill="1" applyAlignment="1">
      <alignment horizontal="center" vertical="center"/>
    </xf>
    <xf numFmtId="0" fontId="16" fillId="4" borderId="23" xfId="7" applyFont="1" applyFill="1" applyBorder="1" applyAlignment="1">
      <alignment horizontal="center" vertical="center"/>
    </xf>
    <xf numFmtId="0" fontId="11" fillId="0" borderId="0" xfId="7" applyAlignment="1">
      <alignment vertical="center"/>
    </xf>
    <xf numFmtId="0" fontId="11" fillId="5" borderId="0" xfId="7" applyFill="1" applyAlignment="1">
      <alignment vertical="center"/>
    </xf>
    <xf numFmtId="0" fontId="17" fillId="0" borderId="0" xfId="7" applyFont="1" applyAlignment="1">
      <alignment vertical="center"/>
    </xf>
    <xf numFmtId="0" fontId="16" fillId="0" borderId="19" xfId="7" applyFont="1" applyBorder="1" applyAlignment="1">
      <alignment vertical="center"/>
    </xf>
    <xf numFmtId="0" fontId="17" fillId="0" borderId="19" xfId="7" applyFont="1" applyBorder="1" applyAlignment="1">
      <alignment vertical="center"/>
    </xf>
    <xf numFmtId="0" fontId="17" fillId="0" borderId="0" xfId="7" applyFont="1" applyBorder="1" applyAlignment="1">
      <alignment vertical="center"/>
    </xf>
    <xf numFmtId="0" fontId="16" fillId="0" borderId="19" xfId="7" applyFont="1" applyBorder="1" applyAlignment="1">
      <alignment horizontal="center" vertical="center"/>
    </xf>
    <xf numFmtId="0" fontId="23" fillId="0" borderId="7" xfId="7" applyFont="1" applyBorder="1" applyAlignment="1">
      <alignment horizontal="center" vertical="center"/>
    </xf>
    <xf numFmtId="0" fontId="23" fillId="0" borderId="24" xfId="7" applyFont="1" applyBorder="1" applyAlignment="1">
      <alignment horizontal="center" vertical="center"/>
    </xf>
    <xf numFmtId="0" fontId="24" fillId="0" borderId="25" xfId="7" applyFont="1" applyBorder="1" applyAlignment="1">
      <alignment horizontal="center" vertical="center"/>
    </xf>
    <xf numFmtId="0" fontId="24" fillId="0" borderId="19" xfId="7" applyFont="1" applyBorder="1" applyAlignment="1">
      <alignment horizontal="center" vertical="center"/>
    </xf>
    <xf numFmtId="0" fontId="23" fillId="0" borderId="10" xfId="7" applyFont="1" applyBorder="1" applyAlignment="1">
      <alignment horizontal="center" vertical="center"/>
    </xf>
    <xf numFmtId="0" fontId="23" fillId="0" borderId="26" xfId="7" applyFont="1" applyBorder="1" applyAlignment="1">
      <alignment horizontal="center" vertical="center"/>
    </xf>
    <xf numFmtId="0" fontId="24" fillId="0" borderId="21" xfId="7" applyFont="1" applyBorder="1" applyAlignment="1">
      <alignment horizontal="center" vertical="center"/>
    </xf>
    <xf numFmtId="0" fontId="24" fillId="0" borderId="27" xfId="7" applyFont="1" applyBorder="1" applyAlignment="1">
      <alignment horizontal="center" vertical="center"/>
    </xf>
    <xf numFmtId="0" fontId="23" fillId="0" borderId="13" xfId="7" applyFont="1" applyBorder="1" applyAlignment="1">
      <alignment horizontal="center" vertical="center"/>
    </xf>
    <xf numFmtId="0" fontId="23" fillId="0" borderId="28" xfId="7" applyFont="1" applyBorder="1" applyAlignment="1">
      <alignment horizontal="center" vertical="center"/>
    </xf>
    <xf numFmtId="0" fontId="23" fillId="0" borderId="21" xfId="7" applyFont="1" applyBorder="1" applyAlignment="1">
      <alignment horizontal="center" vertical="center"/>
    </xf>
    <xf numFmtId="0" fontId="23" fillId="0" borderId="27" xfId="7" applyFont="1" applyBorder="1" applyAlignment="1">
      <alignment horizontal="center" vertical="center"/>
    </xf>
    <xf numFmtId="0" fontId="24" fillId="0" borderId="29" xfId="7" applyFont="1" applyBorder="1" applyAlignment="1">
      <alignment horizontal="center" vertical="center"/>
    </xf>
    <xf numFmtId="0" fontId="24" fillId="0" borderId="30" xfId="7" applyFont="1" applyBorder="1" applyAlignment="1">
      <alignment horizontal="center" vertical="center"/>
    </xf>
    <xf numFmtId="0" fontId="23" fillId="0" borderId="31" xfId="7" applyFont="1" applyBorder="1" applyAlignment="1">
      <alignment horizontal="center" vertical="center"/>
    </xf>
    <xf numFmtId="0" fontId="23" fillId="0" borderId="32" xfId="7" applyFont="1" applyBorder="1" applyAlignment="1">
      <alignment horizontal="center" vertical="center"/>
    </xf>
    <xf numFmtId="0" fontId="23" fillId="0" borderId="22" xfId="7" applyFont="1" applyBorder="1" applyAlignment="1">
      <alignment horizontal="center" vertical="center"/>
    </xf>
    <xf numFmtId="0" fontId="23" fillId="0" borderId="8" xfId="7" applyFont="1" applyBorder="1" applyAlignment="1">
      <alignment horizontal="center" vertical="center"/>
    </xf>
    <xf numFmtId="0" fontId="23" fillId="0" borderId="33" xfId="7" applyFont="1" applyBorder="1" applyAlignment="1">
      <alignment horizontal="center" vertical="center"/>
    </xf>
    <xf numFmtId="0" fontId="17" fillId="5" borderId="0" xfId="7" applyFont="1" applyFill="1" applyAlignment="1">
      <alignment vertical="center"/>
    </xf>
    <xf numFmtId="0" fontId="23" fillId="0" borderId="0" xfId="7" applyFont="1" applyBorder="1" applyAlignment="1">
      <alignment horizontal="center" vertical="center"/>
    </xf>
    <xf numFmtId="0" fontId="23" fillId="0" borderId="0" xfId="7" applyFont="1" applyBorder="1" applyAlignment="1">
      <alignment horizontal="distributed" vertical="center"/>
    </xf>
    <xf numFmtId="0" fontId="23" fillId="0" borderId="0" xfId="7" applyFont="1" applyBorder="1" applyAlignment="1">
      <alignment vertical="center"/>
    </xf>
    <xf numFmtId="0" fontId="11" fillId="4" borderId="0" xfId="7" applyFill="1" applyBorder="1" applyAlignment="1">
      <alignment horizontal="center" vertical="center"/>
    </xf>
    <xf numFmtId="0" fontId="29" fillId="4" borderId="0" xfId="7" applyFont="1" applyFill="1" applyAlignment="1">
      <alignment vertical="center"/>
    </xf>
    <xf numFmtId="0" fontId="11" fillId="0" borderId="14" xfId="7" applyBorder="1" applyAlignment="1">
      <alignment horizontal="center" vertical="center"/>
    </xf>
    <xf numFmtId="0" fontId="11" fillId="0" borderId="15" xfId="7" applyBorder="1" applyAlignment="1">
      <alignment horizontal="center" vertical="center"/>
    </xf>
    <xf numFmtId="0" fontId="28" fillId="0" borderId="34" xfId="7" applyFont="1" applyBorder="1" applyAlignment="1">
      <alignment horizontal="center" vertical="center"/>
    </xf>
    <xf numFmtId="0" fontId="11" fillId="0" borderId="34" xfId="7" applyBorder="1" applyAlignment="1">
      <alignment horizontal="center" vertical="center"/>
    </xf>
    <xf numFmtId="0" fontId="28" fillId="0" borderId="35" xfId="7" applyFont="1" applyBorder="1" applyAlignment="1">
      <alignment horizontal="center" vertical="center"/>
    </xf>
    <xf numFmtId="0" fontId="11" fillId="0" borderId="35" xfId="7" applyBorder="1" applyAlignment="1">
      <alignment horizontal="center" vertical="center"/>
    </xf>
    <xf numFmtId="0" fontId="11" fillId="4" borderId="14" xfId="7" applyFill="1" applyBorder="1" applyAlignment="1">
      <alignment vertical="center"/>
    </xf>
    <xf numFmtId="0" fontId="28" fillId="4" borderId="0" xfId="7" applyFont="1" applyFill="1" applyAlignment="1">
      <alignment horizontal="center" vertical="center"/>
    </xf>
    <xf numFmtId="0" fontId="30" fillId="0" borderId="36" xfId="13" applyFont="1" applyBorder="1" applyAlignment="1">
      <alignment vertical="center"/>
    </xf>
    <xf numFmtId="0" fontId="31" fillId="0" borderId="36" xfId="13" applyFont="1" applyBorder="1" applyAlignment="1">
      <alignment vertical="center"/>
    </xf>
    <xf numFmtId="0" fontId="13" fillId="0" borderId="36" xfId="13" applyFont="1" applyBorder="1" applyAlignment="1">
      <alignment horizontal="left" vertical="center"/>
    </xf>
    <xf numFmtId="0" fontId="13" fillId="0" borderId="0" xfId="13" applyFont="1" applyAlignment="1">
      <alignment vertical="center"/>
    </xf>
    <xf numFmtId="0" fontId="21" fillId="0" borderId="37" xfId="13" applyFont="1" applyBorder="1" applyAlignment="1">
      <alignment horizontal="center" vertical="center"/>
    </xf>
    <xf numFmtId="0" fontId="21" fillId="0" borderId="38" xfId="13" applyFont="1" applyBorder="1" applyAlignment="1">
      <alignment horizontal="center" vertical="center"/>
    </xf>
    <xf numFmtId="0" fontId="13" fillId="0" borderId="38" xfId="13" applyFont="1" applyBorder="1" applyAlignment="1">
      <alignment horizontal="center" vertical="center" wrapText="1"/>
    </xf>
    <xf numFmtId="0" fontId="13" fillId="0" borderId="39" xfId="13" applyFont="1" applyBorder="1" applyAlignment="1">
      <alignment horizontal="center" vertical="center" wrapText="1"/>
    </xf>
    <xf numFmtId="0" fontId="32" fillId="0" borderId="40" xfId="13" applyFont="1" applyBorder="1" applyAlignment="1">
      <alignment horizontal="center" vertical="center"/>
    </xf>
    <xf numFmtId="0" fontId="32" fillId="0" borderId="41" xfId="13" applyFont="1" applyBorder="1" applyAlignment="1">
      <alignment horizontal="center" vertical="center"/>
    </xf>
    <xf numFmtId="0" fontId="32" fillId="0" borderId="5" xfId="9" applyFont="1" applyBorder="1" applyAlignment="1">
      <alignment vertical="center" shrinkToFit="1"/>
    </xf>
    <xf numFmtId="0" fontId="32" fillId="0" borderId="42" xfId="9" applyFont="1" applyBorder="1" applyAlignment="1">
      <alignment vertical="center" shrinkToFit="1"/>
    </xf>
    <xf numFmtId="0" fontId="32" fillId="0" borderId="0" xfId="9" applyFont="1" applyBorder="1" applyAlignment="1">
      <alignment horizontal="center" vertical="center" shrinkToFit="1"/>
    </xf>
    <xf numFmtId="0" fontId="32" fillId="0" borderId="34" xfId="13" applyFont="1" applyBorder="1" applyAlignment="1">
      <alignment horizontal="center" vertical="center"/>
    </xf>
    <xf numFmtId="0" fontId="32" fillId="0" borderId="43" xfId="13" applyFont="1" applyBorder="1" applyAlignment="1">
      <alignment horizontal="center" vertical="center"/>
    </xf>
    <xf numFmtId="0" fontId="32" fillId="0" borderId="0" xfId="13" applyFont="1" applyBorder="1" applyAlignment="1">
      <alignment vertical="center"/>
    </xf>
    <xf numFmtId="0" fontId="32" fillId="0" borderId="44" xfId="13" applyFont="1" applyBorder="1" applyAlignment="1">
      <alignment vertical="center"/>
    </xf>
    <xf numFmtId="0" fontId="32" fillId="0" borderId="45" xfId="13" applyFont="1" applyBorder="1" applyAlignment="1">
      <alignment horizontal="center" vertical="center"/>
    </xf>
    <xf numFmtId="0" fontId="32" fillId="0" borderId="46" xfId="13" applyFont="1" applyBorder="1" applyAlignment="1">
      <alignment horizontal="center" vertical="center"/>
    </xf>
    <xf numFmtId="0" fontId="32" fillId="0" borderId="47" xfId="13" applyFont="1" applyBorder="1" applyAlignment="1">
      <alignment vertical="center"/>
    </xf>
    <xf numFmtId="0" fontId="32" fillId="0" borderId="48" xfId="13" applyFont="1" applyBorder="1" applyAlignment="1">
      <alignment vertical="center"/>
    </xf>
    <xf numFmtId="0" fontId="32" fillId="0" borderId="49" xfId="13" applyFont="1" applyBorder="1" applyAlignment="1">
      <alignment horizontal="center" vertical="center"/>
    </xf>
    <xf numFmtId="0" fontId="32" fillId="0" borderId="50" xfId="13" applyFont="1" applyBorder="1" applyAlignment="1">
      <alignment horizontal="center" vertical="center"/>
    </xf>
    <xf numFmtId="0" fontId="32" fillId="0" borderId="8" xfId="13" applyFont="1" applyBorder="1" applyAlignment="1">
      <alignment vertical="center"/>
    </xf>
    <xf numFmtId="0" fontId="32" fillId="0" borderId="51" xfId="13" applyFont="1" applyBorder="1" applyAlignment="1">
      <alignment vertical="center"/>
    </xf>
    <xf numFmtId="0" fontId="32" fillId="0" borderId="5" xfId="13" applyFont="1" applyBorder="1" applyAlignment="1">
      <alignment vertical="center"/>
    </xf>
    <xf numFmtId="0" fontId="32" fillId="0" borderId="42" xfId="13" applyFont="1" applyBorder="1" applyAlignment="1">
      <alignment vertical="center"/>
    </xf>
    <xf numFmtId="0" fontId="32" fillId="0" borderId="11" xfId="13" applyFont="1" applyBorder="1" applyAlignment="1">
      <alignment horizontal="center" vertical="center"/>
    </xf>
    <xf numFmtId="0" fontId="32" fillId="0" borderId="12" xfId="13" applyFont="1" applyBorder="1" applyAlignment="1">
      <alignment horizontal="center" vertical="center"/>
    </xf>
    <xf numFmtId="0" fontId="32" fillId="0" borderId="19" xfId="13" applyFont="1" applyBorder="1" applyAlignment="1">
      <alignment vertical="center"/>
    </xf>
    <xf numFmtId="0" fontId="32" fillId="0" borderId="52" xfId="13" applyFont="1" applyBorder="1" applyAlignment="1">
      <alignment vertical="center"/>
    </xf>
    <xf numFmtId="0" fontId="32" fillId="0" borderId="0" xfId="9" applyFont="1" applyBorder="1" applyAlignment="1">
      <alignment vertical="center" shrinkToFit="1"/>
    </xf>
    <xf numFmtId="0" fontId="32" fillId="0" borderId="0" xfId="13" applyFont="1" applyBorder="1" applyAlignment="1">
      <alignment horizontal="center" vertical="center"/>
    </xf>
    <xf numFmtId="0" fontId="32" fillId="0" borderId="19" xfId="9" applyFont="1" applyBorder="1" applyAlignment="1">
      <alignment vertical="center" shrinkToFit="1"/>
    </xf>
    <xf numFmtId="0" fontId="32" fillId="0" borderId="8" xfId="9" applyFont="1" applyBorder="1" applyAlignment="1">
      <alignment vertical="center" shrinkToFit="1"/>
    </xf>
    <xf numFmtId="0" fontId="32" fillId="0" borderId="11" xfId="13" applyFont="1" applyFill="1" applyBorder="1" applyAlignment="1">
      <alignment horizontal="center" vertical="center"/>
    </xf>
    <xf numFmtId="0" fontId="32" fillId="0" borderId="19" xfId="13" applyFont="1" applyBorder="1" applyAlignment="1">
      <alignment vertical="center" shrinkToFit="1"/>
    </xf>
    <xf numFmtId="0" fontId="32" fillId="0" borderId="0" xfId="13" applyFont="1" applyBorder="1" applyAlignment="1">
      <alignment vertical="center" shrinkToFit="1"/>
    </xf>
    <xf numFmtId="0" fontId="0" fillId="0" borderId="0" xfId="13" applyFont="1" applyBorder="1" applyAlignment="1">
      <alignment horizontal="center" vertical="center" shrinkToFit="1"/>
    </xf>
    <xf numFmtId="0" fontId="0" fillId="0" borderId="0" xfId="13" applyFont="1" applyBorder="1" applyAlignment="1">
      <alignment vertical="center" shrinkToFit="1"/>
    </xf>
    <xf numFmtId="0" fontId="32" fillId="0" borderId="53" xfId="13" applyFont="1" applyBorder="1" applyAlignment="1">
      <alignment horizontal="center" vertical="center"/>
    </xf>
    <xf numFmtId="0" fontId="32" fillId="0" borderId="54" xfId="13" applyFont="1" applyBorder="1" applyAlignment="1">
      <alignment horizontal="center" vertical="center"/>
    </xf>
    <xf numFmtId="0" fontId="32" fillId="0" borderId="36" xfId="13" applyFont="1" applyBorder="1" applyAlignment="1">
      <alignment vertical="center"/>
    </xf>
    <xf numFmtId="0" fontId="32" fillId="0" borderId="55" xfId="13" applyFont="1" applyBorder="1" applyAlignment="1">
      <alignment vertical="center"/>
    </xf>
    <xf numFmtId="0" fontId="13" fillId="0" borderId="0" xfId="13" applyFont="1" applyAlignment="1">
      <alignment horizontal="left" vertical="center"/>
    </xf>
    <xf numFmtId="0" fontId="32" fillId="0" borderId="0" xfId="13" applyFont="1" applyAlignment="1">
      <alignment vertical="center"/>
    </xf>
    <xf numFmtId="0" fontId="30" fillId="0" borderId="36" xfId="7" applyFont="1" applyBorder="1" applyAlignment="1">
      <alignment vertical="center"/>
    </xf>
    <xf numFmtId="0" fontId="31" fillId="0" borderId="36" xfId="7" applyFont="1" applyBorder="1" applyAlignment="1">
      <alignment vertical="center"/>
    </xf>
    <xf numFmtId="0" fontId="13" fillId="0" borderId="36" xfId="7" applyFont="1" applyBorder="1" applyAlignment="1">
      <alignment horizontal="left" vertical="center"/>
    </xf>
    <xf numFmtId="0" fontId="13" fillId="0" borderId="0" xfId="7" applyFont="1" applyAlignment="1">
      <alignment vertical="center"/>
    </xf>
    <xf numFmtId="0" fontId="21" fillId="0" borderId="37" xfId="7" applyFont="1" applyBorder="1" applyAlignment="1">
      <alignment horizontal="center" vertical="center"/>
    </xf>
    <xf numFmtId="0" fontId="21" fillId="0" borderId="38" xfId="7" applyFont="1" applyBorder="1" applyAlignment="1">
      <alignment horizontal="center" vertical="center"/>
    </xf>
    <xf numFmtId="0" fontId="13" fillId="0" borderId="38" xfId="7" applyFont="1" applyBorder="1" applyAlignment="1">
      <alignment horizontal="center" vertical="center" wrapText="1"/>
    </xf>
    <xf numFmtId="0" fontId="13" fillId="0" borderId="39" xfId="7" applyFont="1" applyBorder="1" applyAlignment="1">
      <alignment horizontal="center" vertical="center" wrapText="1"/>
    </xf>
    <xf numFmtId="0" fontId="32" fillId="0" borderId="40" xfId="7" applyFont="1" applyBorder="1" applyAlignment="1">
      <alignment horizontal="center" vertical="center"/>
    </xf>
    <xf numFmtId="0" fontId="32" fillId="0" borderId="41" xfId="7" applyFont="1" applyBorder="1" applyAlignment="1">
      <alignment horizontal="center" vertical="center"/>
    </xf>
    <xf numFmtId="0" fontId="32" fillId="0" borderId="34" xfId="7" applyFont="1" applyBorder="1" applyAlignment="1">
      <alignment horizontal="center" vertical="center"/>
    </xf>
    <xf numFmtId="0" fontId="32" fillId="0" borderId="43" xfId="7" applyFont="1" applyBorder="1" applyAlignment="1">
      <alignment horizontal="center" vertical="center"/>
    </xf>
    <xf numFmtId="0" fontId="32" fillId="0" borderId="0" xfId="7" applyFont="1" applyBorder="1" applyAlignment="1">
      <alignment vertical="center"/>
    </xf>
    <xf numFmtId="0" fontId="32" fillId="0" borderId="44" xfId="7" applyFont="1" applyBorder="1" applyAlignment="1">
      <alignment vertical="center"/>
    </xf>
    <xf numFmtId="0" fontId="32" fillId="0" borderId="45" xfId="7" applyFont="1" applyBorder="1" applyAlignment="1">
      <alignment horizontal="center" vertical="center"/>
    </xf>
    <xf numFmtId="0" fontId="32" fillId="0" borderId="46" xfId="7" applyFont="1" applyBorder="1" applyAlignment="1">
      <alignment horizontal="center" vertical="center"/>
    </xf>
    <xf numFmtId="0" fontId="32" fillId="0" borderId="47" xfId="7" applyFont="1" applyBorder="1" applyAlignment="1">
      <alignment vertical="center"/>
    </xf>
    <xf numFmtId="0" fontId="32" fillId="0" borderId="48" xfId="7" applyFont="1" applyBorder="1" applyAlignment="1">
      <alignment vertical="center"/>
    </xf>
    <xf numFmtId="0" fontId="32" fillId="0" borderId="49" xfId="7" applyFont="1" applyBorder="1" applyAlignment="1">
      <alignment horizontal="center" vertical="center"/>
    </xf>
    <xf numFmtId="0" fontId="32" fillId="0" borderId="50" xfId="7" applyFont="1" applyBorder="1" applyAlignment="1">
      <alignment horizontal="center" vertical="center"/>
    </xf>
    <xf numFmtId="0" fontId="32" fillId="0" borderId="8" xfId="7" applyFont="1" applyBorder="1" applyAlignment="1">
      <alignment vertical="center"/>
    </xf>
    <xf numFmtId="0" fontId="32" fillId="0" borderId="51" xfId="7" applyFont="1" applyBorder="1" applyAlignment="1">
      <alignment vertical="center"/>
    </xf>
    <xf numFmtId="0" fontId="32" fillId="0" borderId="5" xfId="7" applyFont="1" applyBorder="1" applyAlignment="1">
      <alignment vertical="center"/>
    </xf>
    <xf numFmtId="0" fontId="32" fillId="0" borderId="42" xfId="7" applyFont="1" applyBorder="1" applyAlignment="1">
      <alignment vertical="center"/>
    </xf>
    <xf numFmtId="0" fontId="32" fillId="0" borderId="11" xfId="7" applyFont="1" applyBorder="1" applyAlignment="1">
      <alignment horizontal="center" vertical="center"/>
    </xf>
    <xf numFmtId="0" fontId="32" fillId="0" borderId="12" xfId="7" applyFont="1" applyBorder="1" applyAlignment="1">
      <alignment horizontal="center" vertical="center"/>
    </xf>
    <xf numFmtId="0" fontId="32" fillId="0" borderId="19" xfId="7" applyFont="1" applyBorder="1" applyAlignment="1">
      <alignment vertical="center"/>
    </xf>
    <xf numFmtId="0" fontId="32" fillId="0" borderId="52" xfId="7" applyFont="1" applyBorder="1" applyAlignment="1">
      <alignment vertical="center"/>
    </xf>
    <xf numFmtId="0" fontId="32" fillId="0" borderId="0" xfId="7" applyFont="1" applyBorder="1" applyAlignment="1">
      <alignment horizontal="center" vertical="center"/>
    </xf>
    <xf numFmtId="0" fontId="32" fillId="6" borderId="40" xfId="7" applyFont="1" applyFill="1" applyBorder="1" applyAlignment="1">
      <alignment horizontal="center" vertical="center"/>
    </xf>
    <xf numFmtId="0" fontId="32" fillId="6" borderId="41" xfId="7" applyFont="1" applyFill="1" applyBorder="1" applyAlignment="1">
      <alignment horizontal="center" vertical="center"/>
    </xf>
    <xf numFmtId="0" fontId="32" fillId="6" borderId="5" xfId="7" applyFont="1" applyFill="1" applyBorder="1" applyAlignment="1">
      <alignment vertical="center"/>
    </xf>
    <xf numFmtId="0" fontId="32" fillId="6" borderId="42" xfId="7" applyFont="1" applyFill="1" applyBorder="1" applyAlignment="1">
      <alignment vertical="center"/>
    </xf>
    <xf numFmtId="0" fontId="11" fillId="0" borderId="0" xfId="7" applyBorder="1" applyAlignment="1">
      <alignment horizontal="center" vertical="center" shrinkToFit="1"/>
    </xf>
    <xf numFmtId="0" fontId="11" fillId="0" borderId="0" xfId="7" applyBorder="1" applyAlignment="1">
      <alignment vertical="center" shrinkToFit="1"/>
    </xf>
    <xf numFmtId="0" fontId="32" fillId="6" borderId="34" xfId="7" applyFont="1" applyFill="1" applyBorder="1" applyAlignment="1">
      <alignment horizontal="center" vertical="center"/>
    </xf>
    <xf numFmtId="0" fontId="32" fillId="6" borderId="43" xfId="7" applyFont="1" applyFill="1" applyBorder="1" applyAlignment="1">
      <alignment horizontal="center" vertical="center"/>
    </xf>
    <xf numFmtId="0" fontId="32" fillId="6" borderId="0" xfId="7" applyFont="1" applyFill="1" applyBorder="1" applyAlignment="1">
      <alignment vertical="center" shrinkToFit="1"/>
    </xf>
    <xf numFmtId="0" fontId="32" fillId="6" borderId="44" xfId="7" applyFont="1" applyFill="1" applyBorder="1" applyAlignment="1">
      <alignment vertical="center"/>
    </xf>
    <xf numFmtId="0" fontId="32" fillId="6" borderId="45" xfId="7" applyFont="1" applyFill="1" applyBorder="1" applyAlignment="1">
      <alignment horizontal="center" vertical="center"/>
    </xf>
    <xf numFmtId="0" fontId="32" fillId="6" borderId="46" xfId="7" applyFont="1" applyFill="1" applyBorder="1" applyAlignment="1">
      <alignment horizontal="center" vertical="center"/>
    </xf>
    <xf numFmtId="0" fontId="32" fillId="6" borderId="47" xfId="7" applyFont="1" applyFill="1" applyBorder="1" applyAlignment="1">
      <alignment vertical="center"/>
    </xf>
    <xf numFmtId="0" fontId="32" fillId="6" borderId="48" xfId="7" applyFont="1" applyFill="1" applyBorder="1" applyAlignment="1">
      <alignment vertical="center"/>
    </xf>
    <xf numFmtId="0" fontId="32" fillId="6" borderId="11" xfId="7" applyFont="1" applyFill="1" applyBorder="1" applyAlignment="1">
      <alignment horizontal="center" vertical="center"/>
    </xf>
    <xf numFmtId="0" fontId="32" fillId="6" borderId="12" xfId="7" applyFont="1" applyFill="1" applyBorder="1" applyAlignment="1">
      <alignment horizontal="center" vertical="center"/>
    </xf>
    <xf numFmtId="0" fontId="32" fillId="6" borderId="19" xfId="7" applyFont="1" applyFill="1" applyBorder="1" applyAlignment="1">
      <alignment vertical="center"/>
    </xf>
    <xf numFmtId="0" fontId="32" fillId="6" borderId="52" xfId="7" applyFont="1" applyFill="1" applyBorder="1" applyAlignment="1">
      <alignment vertical="center"/>
    </xf>
    <xf numFmtId="0" fontId="32" fillId="6" borderId="19" xfId="7" applyFont="1" applyFill="1" applyBorder="1" applyAlignment="1">
      <alignment vertical="center" shrinkToFit="1"/>
    </xf>
    <xf numFmtId="0" fontId="32" fillId="6" borderId="19" xfId="9" applyFont="1" applyFill="1" applyBorder="1" applyAlignment="1">
      <alignment vertical="center" shrinkToFit="1"/>
    </xf>
    <xf numFmtId="0" fontId="32" fillId="6" borderId="49" xfId="7" applyFont="1" applyFill="1" applyBorder="1" applyAlignment="1">
      <alignment horizontal="center" vertical="center"/>
    </xf>
    <xf numFmtId="0" fontId="32" fillId="6" borderId="50" xfId="7" applyFont="1" applyFill="1" applyBorder="1" applyAlignment="1">
      <alignment horizontal="center" vertical="center"/>
    </xf>
    <xf numFmtId="0" fontId="32" fillId="6" borderId="8" xfId="7" applyFont="1" applyFill="1" applyBorder="1" applyAlignment="1">
      <alignment vertical="center"/>
    </xf>
    <xf numFmtId="0" fontId="32" fillId="6" borderId="8" xfId="9" applyFont="1" applyFill="1" applyBorder="1" applyAlignment="1">
      <alignment vertical="center" shrinkToFit="1"/>
    </xf>
    <xf numFmtId="0" fontId="32" fillId="6" borderId="51" xfId="7" applyFont="1" applyFill="1" applyBorder="1" applyAlignment="1">
      <alignment vertical="center"/>
    </xf>
    <xf numFmtId="0" fontId="32" fillId="0" borderId="19" xfId="7" applyFont="1" applyBorder="1" applyAlignment="1">
      <alignment vertical="center" shrinkToFit="1"/>
    </xf>
    <xf numFmtId="0" fontId="32" fillId="0" borderId="0" xfId="7" applyFont="1" applyBorder="1" applyAlignment="1">
      <alignment vertical="center" shrinkToFit="1"/>
    </xf>
    <xf numFmtId="0" fontId="32" fillId="0" borderId="52" xfId="7" applyFont="1" applyFill="1" applyBorder="1" applyAlignment="1">
      <alignment vertical="center"/>
    </xf>
    <xf numFmtId="0" fontId="32" fillId="0" borderId="11" xfId="7" applyFont="1" applyFill="1" applyBorder="1" applyAlignment="1">
      <alignment horizontal="center" vertical="center"/>
    </xf>
    <xf numFmtId="0" fontId="32" fillId="0" borderId="54" xfId="7" applyFont="1" applyBorder="1" applyAlignment="1">
      <alignment horizontal="center" vertical="center"/>
    </xf>
    <xf numFmtId="0" fontId="32" fillId="0" borderId="36" xfId="7" applyFont="1" applyBorder="1" applyAlignment="1">
      <alignment vertical="center"/>
    </xf>
    <xf numFmtId="0" fontId="32" fillId="0" borderId="36" xfId="9" applyFont="1" applyFill="1" applyBorder="1" applyAlignment="1">
      <alignment vertical="center" shrinkToFit="1"/>
    </xf>
    <xf numFmtId="0" fontId="32" fillId="0" borderId="55" xfId="7" applyFont="1" applyFill="1" applyBorder="1" applyAlignment="1">
      <alignment vertical="center"/>
    </xf>
    <xf numFmtId="0" fontId="13" fillId="0" borderId="0" xfId="7" applyFont="1" applyAlignment="1">
      <alignment horizontal="left" vertical="center"/>
    </xf>
    <xf numFmtId="0" fontId="22" fillId="0" borderId="36" xfId="7" applyFont="1" applyBorder="1" applyAlignment="1">
      <alignment vertical="center"/>
    </xf>
    <xf numFmtId="0" fontId="13" fillId="0" borderId="36" xfId="7" applyFont="1" applyBorder="1" applyAlignment="1">
      <alignment vertical="center"/>
    </xf>
    <xf numFmtId="0" fontId="21" fillId="0" borderId="56" xfId="7" applyFont="1" applyBorder="1" applyAlignment="1">
      <alignment horizontal="center" vertical="center"/>
    </xf>
    <xf numFmtId="0" fontId="21" fillId="0" borderId="57" xfId="7" applyFont="1" applyBorder="1" applyAlignment="1">
      <alignment horizontal="center" vertical="center"/>
    </xf>
    <xf numFmtId="0" fontId="32" fillId="0" borderId="5" xfId="7" applyFont="1" applyBorder="1" applyAlignment="1">
      <alignment horizontal="center" vertical="center"/>
    </xf>
    <xf numFmtId="0" fontId="32" fillId="0" borderId="58" xfId="7" applyFont="1" applyBorder="1" applyAlignment="1">
      <alignment horizontal="center" vertical="center"/>
    </xf>
    <xf numFmtId="0" fontId="32" fillId="0" borderId="42" xfId="7" applyFont="1" applyBorder="1" applyAlignment="1">
      <alignment horizontal="center" vertical="center"/>
    </xf>
    <xf numFmtId="0" fontId="32" fillId="0" borderId="59" xfId="7" applyFont="1" applyBorder="1" applyAlignment="1">
      <alignment horizontal="center" vertical="center"/>
    </xf>
    <xf numFmtId="0" fontId="32" fillId="0" borderId="44" xfId="7" applyFont="1" applyBorder="1" applyAlignment="1">
      <alignment horizontal="center" vertical="center"/>
    </xf>
    <xf numFmtId="0" fontId="32" fillId="0" borderId="17" xfId="7" applyFont="1" applyBorder="1" applyAlignment="1">
      <alignment horizontal="distributed" vertical="center"/>
    </xf>
    <xf numFmtId="0" fontId="32" fillId="0" borderId="17" xfId="7" applyFont="1" applyBorder="1" applyAlignment="1">
      <alignment horizontal="center" vertical="center"/>
    </xf>
    <xf numFmtId="0" fontId="32" fillId="0" borderId="18" xfId="7" applyFont="1" applyBorder="1" applyAlignment="1">
      <alignment horizontal="center" vertical="center"/>
    </xf>
    <xf numFmtId="0" fontId="32" fillId="0" borderId="60" xfId="7" applyFont="1" applyBorder="1" applyAlignment="1">
      <alignment horizontal="center" vertical="center"/>
    </xf>
    <xf numFmtId="0" fontId="32" fillId="0" borderId="2" xfId="7" applyFont="1" applyBorder="1" applyAlignment="1">
      <alignment horizontal="center" vertical="center"/>
    </xf>
    <xf numFmtId="0" fontId="32" fillId="0" borderId="61" xfId="7" applyFont="1" applyBorder="1" applyAlignment="1">
      <alignment horizontal="center" vertical="center"/>
    </xf>
    <xf numFmtId="0" fontId="32" fillId="0" borderId="62" xfId="7" applyFont="1" applyBorder="1" applyAlignment="1">
      <alignment horizontal="distributed" vertical="distributed"/>
    </xf>
    <xf numFmtId="0" fontId="32" fillId="0" borderId="62" xfId="7" applyFont="1" applyBorder="1" applyAlignment="1">
      <alignment horizontal="center" vertical="center"/>
    </xf>
    <xf numFmtId="0" fontId="32" fillId="0" borderId="63" xfId="7" applyFont="1" applyBorder="1" applyAlignment="1">
      <alignment horizontal="center" vertical="center"/>
    </xf>
    <xf numFmtId="0" fontId="32" fillId="0" borderId="64" xfId="7" applyFont="1" applyBorder="1" applyAlignment="1">
      <alignment horizontal="center" vertical="center"/>
    </xf>
    <xf numFmtId="0" fontId="32" fillId="0" borderId="65" xfId="7" applyFont="1" applyBorder="1" applyAlignment="1">
      <alignment horizontal="center" vertical="center"/>
    </xf>
    <xf numFmtId="0" fontId="32" fillId="0" borderId="66" xfId="7" applyFont="1" applyBorder="1" applyAlignment="1">
      <alignment horizontal="center" vertical="center"/>
    </xf>
    <xf numFmtId="0" fontId="32" fillId="0" borderId="11" xfId="7" applyFont="1" applyBorder="1" applyAlignment="1">
      <alignment horizontal="distributed" vertical="distributed"/>
    </xf>
    <xf numFmtId="0" fontId="32" fillId="0" borderId="14" xfId="7" applyFont="1" applyBorder="1" applyAlignment="1">
      <alignment horizontal="center" vertical="center"/>
    </xf>
    <xf numFmtId="0" fontId="32" fillId="0" borderId="15" xfId="7" applyFont="1" applyBorder="1" applyAlignment="1">
      <alignment horizontal="center" vertical="center"/>
    </xf>
    <xf numFmtId="0" fontId="32" fillId="0" borderId="27" xfId="7" applyFont="1" applyBorder="1" applyAlignment="1">
      <alignment horizontal="center" vertical="center"/>
    </xf>
    <xf numFmtId="0" fontId="32" fillId="0" borderId="13" xfId="7" applyFont="1" applyBorder="1" applyAlignment="1">
      <alignment horizontal="center" vertical="center"/>
    </xf>
    <xf numFmtId="0" fontId="32" fillId="0" borderId="67" xfId="7" applyFont="1" applyBorder="1" applyAlignment="1">
      <alignment horizontal="center" vertical="center"/>
    </xf>
    <xf numFmtId="0" fontId="32" fillId="0" borderId="19" xfId="7" applyFont="1" applyBorder="1" applyAlignment="1">
      <alignment horizontal="center" vertical="center"/>
    </xf>
    <xf numFmtId="0" fontId="32" fillId="0" borderId="10" xfId="7" applyFont="1" applyBorder="1" applyAlignment="1">
      <alignment horizontal="center" vertical="center"/>
    </xf>
    <xf numFmtId="0" fontId="32" fillId="0" borderId="52" xfId="7" applyFont="1" applyBorder="1" applyAlignment="1">
      <alignment horizontal="center" vertical="center"/>
    </xf>
    <xf numFmtId="0" fontId="32" fillId="0" borderId="45" xfId="7" applyFont="1" applyBorder="1" applyAlignment="1">
      <alignment horizontal="distributed" vertical="center"/>
    </xf>
    <xf numFmtId="0" fontId="32" fillId="0" borderId="8" xfId="7" applyFont="1" applyBorder="1" applyAlignment="1">
      <alignment horizontal="center" vertical="center"/>
    </xf>
    <xf numFmtId="0" fontId="32" fillId="0" borderId="68" xfId="7" applyFont="1" applyBorder="1" applyAlignment="1">
      <alignment horizontal="center" vertical="center"/>
    </xf>
    <xf numFmtId="0" fontId="32" fillId="0" borderId="48" xfId="7" applyFont="1" applyBorder="1" applyAlignment="1">
      <alignment horizontal="center" vertical="center"/>
    </xf>
    <xf numFmtId="0" fontId="32" fillId="0" borderId="62" xfId="7" applyFont="1" applyBorder="1" applyAlignment="1">
      <alignment horizontal="distributed" vertical="center"/>
    </xf>
    <xf numFmtId="0" fontId="32" fillId="0" borderId="47" xfId="7" applyFont="1" applyBorder="1" applyAlignment="1">
      <alignment horizontal="center" vertical="center"/>
    </xf>
    <xf numFmtId="0" fontId="32" fillId="0" borderId="69" xfId="7" applyFont="1" applyBorder="1" applyAlignment="1">
      <alignment horizontal="center" vertical="center"/>
    </xf>
    <xf numFmtId="0" fontId="32" fillId="6" borderId="5" xfId="7" applyFont="1" applyFill="1" applyBorder="1" applyAlignment="1">
      <alignment horizontal="center" vertical="center"/>
    </xf>
    <xf numFmtId="0" fontId="32" fillId="6" borderId="58" xfId="7" applyFont="1" applyFill="1" applyBorder="1" applyAlignment="1">
      <alignment horizontal="center" vertical="center"/>
    </xf>
    <xf numFmtId="0" fontId="32" fillId="6" borderId="42" xfId="7" applyFont="1" applyFill="1" applyBorder="1" applyAlignment="1">
      <alignment horizontal="center" vertical="center"/>
    </xf>
    <xf numFmtId="0" fontId="32" fillId="6" borderId="0" xfId="7" applyFont="1" applyFill="1" applyBorder="1" applyAlignment="1">
      <alignment horizontal="center" vertical="center"/>
    </xf>
    <xf numFmtId="0" fontId="32" fillId="6" borderId="59" xfId="7" applyFont="1" applyFill="1" applyBorder="1" applyAlignment="1">
      <alignment horizontal="center" vertical="center"/>
    </xf>
    <xf numFmtId="0" fontId="32" fillId="6" borderId="44" xfId="7" applyFont="1" applyFill="1" applyBorder="1" applyAlignment="1">
      <alignment horizontal="center" vertical="center"/>
    </xf>
    <xf numFmtId="0" fontId="32" fillId="6" borderId="47" xfId="7" applyFont="1" applyFill="1" applyBorder="1" applyAlignment="1">
      <alignment horizontal="center" vertical="center"/>
    </xf>
    <xf numFmtId="0" fontId="32" fillId="6" borderId="69" xfId="7" applyFont="1" applyFill="1" applyBorder="1" applyAlignment="1">
      <alignment horizontal="center" vertical="center"/>
    </xf>
    <xf numFmtId="0" fontId="32" fillId="6" borderId="48" xfId="7" applyFont="1" applyFill="1" applyBorder="1" applyAlignment="1">
      <alignment horizontal="center" vertical="center"/>
    </xf>
    <xf numFmtId="0" fontId="32" fillId="6" borderId="19" xfId="7" applyFont="1" applyFill="1" applyBorder="1" applyAlignment="1">
      <alignment horizontal="center" vertical="center"/>
    </xf>
    <xf numFmtId="0" fontId="32" fillId="6" borderId="10" xfId="7" applyFont="1" applyFill="1" applyBorder="1" applyAlignment="1">
      <alignment horizontal="center" vertical="center"/>
    </xf>
    <xf numFmtId="0" fontId="32" fillId="6" borderId="52" xfId="7" applyFont="1" applyFill="1" applyBorder="1" applyAlignment="1">
      <alignment horizontal="center" vertical="center"/>
    </xf>
    <xf numFmtId="0" fontId="32" fillId="6" borderId="45" xfId="7" applyFont="1" applyFill="1" applyBorder="1" applyAlignment="1">
      <alignment horizontal="distributed" vertical="center"/>
    </xf>
    <xf numFmtId="0" fontId="32" fillId="6" borderId="17" xfId="7" applyFont="1" applyFill="1" applyBorder="1" applyAlignment="1">
      <alignment horizontal="distributed" vertical="center"/>
    </xf>
    <xf numFmtId="0" fontId="32" fillId="6" borderId="17" xfId="7" applyFont="1" applyFill="1" applyBorder="1" applyAlignment="1">
      <alignment horizontal="center" vertical="center"/>
    </xf>
    <xf numFmtId="0" fontId="32" fillId="6" borderId="18" xfId="7" applyFont="1" applyFill="1" applyBorder="1" applyAlignment="1">
      <alignment horizontal="center" vertical="center"/>
    </xf>
    <xf numFmtId="0" fontId="32" fillId="6" borderId="60" xfId="7" applyFont="1" applyFill="1" applyBorder="1" applyAlignment="1">
      <alignment horizontal="center" vertical="center"/>
    </xf>
    <xf numFmtId="0" fontId="32" fillId="6" borderId="2" xfId="7" applyFont="1" applyFill="1" applyBorder="1" applyAlignment="1">
      <alignment horizontal="center" vertical="center"/>
    </xf>
    <xf numFmtId="0" fontId="32" fillId="6" borderId="61" xfId="7" applyFont="1" applyFill="1" applyBorder="1" applyAlignment="1">
      <alignment horizontal="center" vertical="center"/>
    </xf>
    <xf numFmtId="0" fontId="13" fillId="0" borderId="12" xfId="7" applyFont="1" applyBorder="1" applyAlignment="1">
      <alignment vertical="center"/>
    </xf>
    <xf numFmtId="0" fontId="13" fillId="0" borderId="19" xfId="7" applyFont="1" applyBorder="1" applyAlignment="1">
      <alignment vertical="center"/>
    </xf>
    <xf numFmtId="0" fontId="13" fillId="0" borderId="10" xfId="7" applyFont="1" applyBorder="1" applyAlignment="1">
      <alignment vertical="center"/>
    </xf>
    <xf numFmtId="0" fontId="32" fillId="0" borderId="36" xfId="7" applyFont="1" applyBorder="1" applyAlignment="1">
      <alignment horizontal="center" vertical="center"/>
    </xf>
    <xf numFmtId="0" fontId="32" fillId="0" borderId="70" xfId="7" applyFont="1" applyBorder="1" applyAlignment="1">
      <alignment horizontal="center" vertical="center"/>
    </xf>
    <xf numFmtId="0" fontId="32" fillId="0" borderId="55" xfId="7" applyFont="1" applyBorder="1" applyAlignment="1">
      <alignment horizontal="center" vertical="center"/>
    </xf>
    <xf numFmtId="0" fontId="5" fillId="2" borderId="64" xfId="13" applyFont="1" applyFill="1" applyBorder="1" applyAlignment="1">
      <alignment horizontal="center" vertical="center"/>
    </xf>
    <xf numFmtId="0" fontId="5" fillId="3" borderId="47" xfId="13" applyFont="1" applyFill="1" applyBorder="1" applyAlignment="1">
      <alignment horizontal="center" vertical="center"/>
    </xf>
    <xf numFmtId="0" fontId="2" fillId="0" borderId="0" xfId="13" applyFont="1" applyAlignment="1">
      <alignment horizontal="center" vertical="center"/>
    </xf>
    <xf numFmtId="0" fontId="8" fillId="3" borderId="0" xfId="13" applyFont="1" applyFill="1" applyAlignment="1">
      <alignment horizontal="center" vertical="center"/>
    </xf>
    <xf numFmtId="0" fontId="8" fillId="3" borderId="0" xfId="13" applyFont="1" applyFill="1" applyAlignment="1">
      <alignment horizontal="right" vertical="center"/>
    </xf>
    <xf numFmtId="0" fontId="5" fillId="0" borderId="0" xfId="13" applyFont="1" applyBorder="1" applyAlignment="1">
      <alignment vertical="center" wrapText="1"/>
    </xf>
    <xf numFmtId="3" fontId="9" fillId="0" borderId="0" xfId="13" applyNumberFormat="1" applyFont="1" applyFill="1" applyBorder="1" applyAlignment="1">
      <alignment horizontal="center" vertical="center"/>
    </xf>
    <xf numFmtId="0" fontId="5" fillId="2" borderId="63" xfId="13" applyFont="1" applyFill="1" applyBorder="1" applyAlignment="1">
      <alignment vertical="center"/>
    </xf>
    <xf numFmtId="0" fontId="5" fillId="2" borderId="64" xfId="13" applyFont="1" applyFill="1" applyBorder="1" applyAlignment="1">
      <alignment vertical="center"/>
    </xf>
    <xf numFmtId="0" fontId="5" fillId="3" borderId="15" xfId="13" applyFont="1" applyFill="1" applyBorder="1" applyAlignment="1">
      <alignment vertical="center"/>
    </xf>
    <xf numFmtId="0" fontId="5" fillId="3" borderId="47" xfId="13" applyFont="1" applyFill="1" applyBorder="1" applyAlignment="1">
      <alignment vertical="center"/>
    </xf>
    <xf numFmtId="0" fontId="5" fillId="3" borderId="71" xfId="13" applyFont="1" applyFill="1" applyBorder="1" applyAlignment="1">
      <alignment horizontal="center" vertical="center"/>
    </xf>
    <xf numFmtId="0" fontId="10" fillId="3" borderId="72" xfId="13" applyFont="1" applyFill="1" applyBorder="1" applyAlignment="1">
      <alignment vertical="center"/>
    </xf>
    <xf numFmtId="0" fontId="5" fillId="0" borderId="24" xfId="13" applyFont="1" applyFill="1" applyBorder="1" applyAlignment="1">
      <alignment horizontal="center" vertical="center"/>
    </xf>
    <xf numFmtId="49" fontId="5" fillId="3" borderId="73" xfId="13" applyNumberFormat="1" applyFont="1" applyFill="1" applyBorder="1" applyAlignment="1">
      <alignment horizontal="center" vertical="center" shrinkToFit="1"/>
    </xf>
    <xf numFmtId="0" fontId="5" fillId="0" borderId="7" xfId="13" applyFont="1" applyFill="1" applyBorder="1" applyAlignment="1">
      <alignment vertical="center"/>
    </xf>
    <xf numFmtId="0" fontId="5" fillId="0" borderId="24" xfId="13" applyFont="1" applyFill="1" applyBorder="1" applyAlignment="1">
      <alignment vertical="center"/>
    </xf>
    <xf numFmtId="0" fontId="5" fillId="0" borderId="24" xfId="13" applyFont="1" applyBorder="1" applyAlignment="1">
      <alignment vertical="center"/>
    </xf>
    <xf numFmtId="0" fontId="5" fillId="0" borderId="20" xfId="13" applyFont="1" applyBorder="1" applyAlignment="1">
      <alignment vertical="center"/>
    </xf>
    <xf numFmtId="0" fontId="17" fillId="0" borderId="0" xfId="13" applyFont="1" applyAlignment="1">
      <alignment vertical="center"/>
    </xf>
    <xf numFmtId="0" fontId="34" fillId="0" borderId="74" xfId="13" applyFont="1" applyBorder="1" applyAlignment="1">
      <alignment horizontal="center" vertical="center"/>
    </xf>
    <xf numFmtId="0" fontId="34" fillId="0" borderId="75" xfId="13" applyFont="1" applyBorder="1" applyAlignment="1">
      <alignment horizontal="center" vertical="center"/>
    </xf>
    <xf numFmtId="0" fontId="34" fillId="0" borderId="76" xfId="13" applyFont="1" applyBorder="1" applyAlignment="1">
      <alignment horizontal="center" vertical="center"/>
    </xf>
    <xf numFmtId="0" fontId="17" fillId="3" borderId="77" xfId="13" applyFon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center" vertical="center" shrinkToFit="1"/>
    </xf>
    <xf numFmtId="0" fontId="5" fillId="2" borderId="0" xfId="13" applyFont="1" applyFill="1" applyAlignment="1">
      <alignment horizontal="center" vertical="center" shrinkToFit="1"/>
    </xf>
    <xf numFmtId="0" fontId="5" fillId="0" borderId="0" xfId="13" applyFont="1" applyBorder="1" applyAlignment="1">
      <alignment horizontal="center" vertical="center"/>
    </xf>
    <xf numFmtId="0" fontId="5" fillId="3" borderId="24" xfId="13" applyFont="1" applyFill="1" applyBorder="1" applyAlignment="1">
      <alignment horizontal="center" vertical="center"/>
    </xf>
    <xf numFmtId="0" fontId="36" fillId="0" borderId="142" xfId="13" applyFont="1" applyBorder="1" applyAlignment="1">
      <alignment horizontal="center" vertical="center" wrapText="1"/>
    </xf>
    <xf numFmtId="0" fontId="5" fillId="2" borderId="143" xfId="13" applyFont="1" applyFill="1" applyBorder="1" applyAlignment="1">
      <alignment horizontal="center" vertical="center"/>
    </xf>
    <xf numFmtId="0" fontId="5" fillId="3" borderId="144" xfId="13" applyFont="1" applyFill="1" applyBorder="1" applyAlignment="1">
      <alignment horizontal="center" vertical="center"/>
    </xf>
    <xf numFmtId="49" fontId="5" fillId="3" borderId="145" xfId="13" applyNumberFormat="1" applyFont="1" applyFill="1" applyBorder="1" applyAlignment="1">
      <alignment horizontal="center" vertical="center" shrinkToFit="1"/>
    </xf>
    <xf numFmtId="49" fontId="5" fillId="0" borderId="0" xfId="13" applyNumberFormat="1" applyFont="1" applyFill="1" applyBorder="1" applyAlignment="1">
      <alignment horizontal="center" vertical="center" shrinkToFit="1"/>
    </xf>
    <xf numFmtId="0" fontId="5" fillId="0" borderId="0" xfId="13" applyFont="1" applyFill="1" applyBorder="1" applyAlignment="1">
      <alignment horizontal="center" vertical="center" wrapText="1"/>
    </xf>
    <xf numFmtId="0" fontId="5" fillId="0" borderId="78" xfId="13" applyFont="1" applyBorder="1" applyAlignment="1">
      <alignment horizontal="distributed" vertical="center" indent="1"/>
    </xf>
    <xf numFmtId="0" fontId="5" fillId="0" borderId="34" xfId="13" applyFont="1" applyBorder="1" applyAlignment="1">
      <alignment horizontal="distributed" vertical="center" indent="1"/>
    </xf>
    <xf numFmtId="0" fontId="5" fillId="0" borderId="79" xfId="13" applyFont="1" applyBorder="1" applyAlignment="1">
      <alignment horizontal="distributed" vertical="center" indent="1"/>
    </xf>
    <xf numFmtId="0" fontId="5" fillId="0" borderId="11" xfId="13" applyFont="1" applyBorder="1" applyAlignment="1">
      <alignment horizontal="distributed" vertical="center" indent="1"/>
    </xf>
    <xf numFmtId="0" fontId="5" fillId="2" borderId="41" xfId="13" applyFont="1" applyFill="1" applyBorder="1" applyAlignment="1">
      <alignment horizontal="center" vertical="center"/>
    </xf>
    <xf numFmtId="0" fontId="5" fillId="2" borderId="80" xfId="13" applyFont="1" applyFill="1" applyBorder="1" applyAlignment="1">
      <alignment horizontal="center" vertical="center"/>
    </xf>
    <xf numFmtId="0" fontId="5" fillId="2" borderId="12" xfId="13" applyFont="1" applyFill="1" applyBorder="1" applyAlignment="1">
      <alignment horizontal="center" vertical="center"/>
    </xf>
    <xf numFmtId="0" fontId="5" fillId="2" borderId="26" xfId="13" applyFont="1" applyFill="1" applyBorder="1" applyAlignment="1">
      <alignment horizontal="center" vertical="center"/>
    </xf>
    <xf numFmtId="0" fontId="5" fillId="2" borderId="46" xfId="13" applyFont="1" applyFill="1" applyBorder="1" applyAlignment="1">
      <alignment horizontal="center" vertical="center"/>
    </xf>
    <xf numFmtId="0" fontId="5" fillId="2" borderId="81" xfId="13" applyFont="1" applyFill="1" applyBorder="1" applyAlignment="1">
      <alignment horizontal="center" vertical="center"/>
    </xf>
    <xf numFmtId="0" fontId="5" fillId="2" borderId="50" xfId="13" applyFont="1" applyFill="1" applyBorder="1" applyAlignment="1">
      <alignment horizontal="center" vertical="center"/>
    </xf>
    <xf numFmtId="0" fontId="5" fillId="2" borderId="33" xfId="13" applyFon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center" vertical="center"/>
    </xf>
    <xf numFmtId="0" fontId="5" fillId="0" borderId="41" xfId="13" applyFont="1" applyBorder="1" applyAlignment="1">
      <alignment horizontal="center" vertical="center" shrinkToFit="1"/>
    </xf>
    <xf numFmtId="0" fontId="5" fillId="0" borderId="58" xfId="13" applyFont="1" applyBorder="1" applyAlignment="1">
      <alignment horizontal="center" vertical="center" shrinkToFit="1"/>
    </xf>
    <xf numFmtId="0" fontId="5" fillId="0" borderId="12" xfId="13" applyFont="1" applyBorder="1" applyAlignment="1">
      <alignment horizontal="center" vertical="center" shrinkToFit="1"/>
    </xf>
    <xf numFmtId="0" fontId="5" fillId="0" borderId="10" xfId="13" applyFont="1" applyBorder="1" applyAlignment="1">
      <alignment horizontal="center" vertical="center" shrinkToFit="1"/>
    </xf>
    <xf numFmtId="0" fontId="5" fillId="0" borderId="47" xfId="13" applyFont="1" applyBorder="1" applyAlignment="1">
      <alignment horizontal="center" vertical="center" shrinkToFit="1"/>
    </xf>
    <xf numFmtId="0" fontId="5" fillId="0" borderId="69" xfId="13" applyFont="1" applyBorder="1" applyAlignment="1">
      <alignment horizontal="center" vertical="center" shrinkToFit="1"/>
    </xf>
    <xf numFmtId="0" fontId="5" fillId="0" borderId="8" xfId="13" applyFont="1" applyBorder="1" applyAlignment="1">
      <alignment horizontal="center" vertical="center" shrinkToFit="1"/>
    </xf>
    <xf numFmtId="0" fontId="5" fillId="0" borderId="68" xfId="13" applyFont="1" applyBorder="1" applyAlignment="1">
      <alignment horizontal="center" vertical="center" shrinkToFit="1"/>
    </xf>
    <xf numFmtId="0" fontId="5" fillId="0" borderId="0" xfId="13" applyFont="1" applyFill="1" applyBorder="1" applyAlignment="1">
      <alignment horizontal="center" vertical="center" shrinkToFit="1"/>
    </xf>
    <xf numFmtId="0" fontId="10" fillId="0" borderId="82" xfId="13" applyFont="1" applyBorder="1" applyAlignment="1">
      <alignment horizontal="distributed" vertical="center" indent="1"/>
    </xf>
    <xf numFmtId="0" fontId="10" fillId="0" borderId="83" xfId="13" applyFont="1" applyBorder="1" applyAlignment="1">
      <alignment horizontal="distributed" vertical="center" indent="1"/>
    </xf>
    <xf numFmtId="0" fontId="10" fillId="3" borderId="84" xfId="13" applyFont="1" applyFill="1" applyBorder="1" applyAlignment="1">
      <alignment horizontal="center" vertical="center"/>
    </xf>
    <xf numFmtId="0" fontId="10" fillId="3" borderId="85" xfId="13" applyFont="1" applyFill="1" applyBorder="1" applyAlignment="1">
      <alignment horizontal="center" vertical="center"/>
    </xf>
    <xf numFmtId="0" fontId="10" fillId="3" borderId="86" xfId="13" applyFont="1" applyFill="1" applyBorder="1" applyAlignment="1">
      <alignment horizontal="center" vertical="center"/>
    </xf>
    <xf numFmtId="0" fontId="5" fillId="3" borderId="87" xfId="13" applyFont="1" applyFill="1" applyBorder="1" applyAlignment="1">
      <alignment horizontal="center" vertical="center"/>
    </xf>
    <xf numFmtId="0" fontId="5" fillId="3" borderId="88" xfId="13" applyFont="1" applyFill="1" applyBorder="1" applyAlignment="1">
      <alignment horizontal="center" vertical="center"/>
    </xf>
    <xf numFmtId="0" fontId="5" fillId="3" borderId="89" xfId="13" applyFont="1" applyFill="1" applyBorder="1" applyAlignment="1">
      <alignment horizontal="center" vertical="center"/>
    </xf>
    <xf numFmtId="0" fontId="10" fillId="3" borderId="90" xfId="13" applyFont="1" applyFill="1" applyBorder="1" applyAlignment="1">
      <alignment horizontal="center" vertical="center"/>
    </xf>
    <xf numFmtId="0" fontId="10" fillId="3" borderId="91" xfId="13" applyFont="1" applyFill="1" applyBorder="1" applyAlignment="1">
      <alignment horizontal="center" vertical="center"/>
    </xf>
    <xf numFmtId="0" fontId="5" fillId="3" borderId="12" xfId="13" applyFont="1" applyFill="1" applyBorder="1" applyAlignment="1">
      <alignment horizontal="center" vertical="center"/>
    </xf>
    <xf numFmtId="0" fontId="5" fillId="3" borderId="19" xfId="13" applyFont="1" applyFill="1" applyBorder="1" applyAlignment="1">
      <alignment horizontal="center" vertical="center"/>
    </xf>
    <xf numFmtId="0" fontId="8" fillId="3" borderId="0" xfId="13" applyFont="1" applyFill="1" applyAlignment="1">
      <alignment horizontal="center" vertical="center"/>
    </xf>
    <xf numFmtId="0" fontId="8" fillId="0" borderId="92" xfId="13" applyFont="1" applyBorder="1" applyAlignment="1">
      <alignment horizontal="center" vertical="center"/>
    </xf>
    <xf numFmtId="0" fontId="8" fillId="0" borderId="93" xfId="13" applyFont="1" applyBorder="1" applyAlignment="1">
      <alignment horizontal="center" vertical="center"/>
    </xf>
    <xf numFmtId="3" fontId="9" fillId="0" borderId="20" xfId="13" applyNumberFormat="1" applyFont="1" applyBorder="1" applyAlignment="1">
      <alignment horizontal="center" vertical="center"/>
    </xf>
    <xf numFmtId="0" fontId="9" fillId="0" borderId="5" xfId="13" applyFont="1" applyBorder="1" applyAlignment="1">
      <alignment horizontal="center" vertical="center"/>
    </xf>
    <xf numFmtId="0" fontId="9" fillId="0" borderId="22" xfId="13" applyFont="1" applyBorder="1" applyAlignment="1">
      <alignment horizontal="center" vertical="center"/>
    </xf>
    <xf numFmtId="0" fontId="9" fillId="0" borderId="8" xfId="13" applyFont="1" applyBorder="1" applyAlignment="1">
      <alignment horizontal="center" vertical="center"/>
    </xf>
    <xf numFmtId="0" fontId="8" fillId="0" borderId="80" xfId="13" applyFont="1" applyBorder="1" applyAlignment="1">
      <alignment horizontal="center" vertical="center"/>
    </xf>
    <xf numFmtId="0" fontId="8" fillId="0" borderId="33" xfId="13" applyFont="1" applyBorder="1" applyAlignment="1">
      <alignment horizontal="center" vertical="center"/>
    </xf>
    <xf numFmtId="0" fontId="5" fillId="2" borderId="43" xfId="13" applyFont="1" applyFill="1" applyBorder="1" applyAlignment="1">
      <alignment horizontal="center" vertical="center"/>
    </xf>
    <xf numFmtId="0" fontId="5" fillId="2" borderId="58" xfId="13" applyFont="1" applyFill="1" applyBorder="1" applyAlignment="1">
      <alignment horizontal="center" vertical="center"/>
    </xf>
    <xf numFmtId="0" fontId="5" fillId="2" borderId="10" xfId="13" applyFont="1" applyFill="1" applyBorder="1" applyAlignment="1">
      <alignment horizontal="center" vertical="center"/>
    </xf>
    <xf numFmtId="0" fontId="5" fillId="2" borderId="69" xfId="13" applyFont="1" applyFill="1" applyBorder="1" applyAlignment="1">
      <alignment horizontal="center" vertical="center"/>
    </xf>
    <xf numFmtId="0" fontId="5" fillId="2" borderId="68" xfId="13" applyFont="1" applyFill="1" applyBorder="1" applyAlignment="1">
      <alignment horizontal="center" vertical="center"/>
    </xf>
    <xf numFmtId="0" fontId="10" fillId="0" borderId="40" xfId="13" applyFont="1" applyFill="1" applyBorder="1" applyAlignment="1">
      <alignment horizontal="center" vertical="center" wrapText="1"/>
    </xf>
    <xf numFmtId="0" fontId="10" fillId="0" borderId="11" xfId="13" applyFont="1" applyFill="1" applyBorder="1" applyAlignment="1">
      <alignment horizontal="center" vertical="center"/>
    </xf>
    <xf numFmtId="0" fontId="10" fillId="0" borderId="45" xfId="13" applyFont="1" applyFill="1" applyBorder="1" applyAlignment="1">
      <alignment horizontal="center" vertical="center" wrapText="1"/>
    </xf>
    <xf numFmtId="0" fontId="10" fillId="0" borderId="49" xfId="13" applyFont="1" applyFill="1" applyBorder="1" applyAlignment="1">
      <alignment horizontal="center" vertical="center"/>
    </xf>
    <xf numFmtId="0" fontId="10" fillId="0" borderId="0" xfId="13" applyFont="1" applyFill="1" applyBorder="1" applyAlignment="1">
      <alignment horizontal="center" vertical="center" wrapText="1"/>
    </xf>
    <xf numFmtId="0" fontId="10" fillId="0" borderId="0" xfId="13" applyFont="1" applyFill="1" applyBorder="1" applyAlignment="1">
      <alignment horizontal="center" vertical="center"/>
    </xf>
    <xf numFmtId="0" fontId="5" fillId="0" borderId="94" xfId="13" applyFont="1" applyBorder="1" applyAlignment="1">
      <alignment horizontal="center" vertical="center"/>
    </xf>
    <xf numFmtId="0" fontId="5" fillId="0" borderId="33" xfId="13" applyFont="1" applyBorder="1" applyAlignment="1">
      <alignment horizontal="center" vertical="center"/>
    </xf>
    <xf numFmtId="0" fontId="17" fillId="0" borderId="62" xfId="13" applyFont="1" applyBorder="1" applyAlignment="1">
      <alignment horizontal="center" vertical="center" wrapText="1"/>
    </xf>
    <xf numFmtId="0" fontId="17" fillId="0" borderId="17" xfId="13" applyFont="1" applyBorder="1" applyAlignment="1">
      <alignment horizontal="center" vertical="center"/>
    </xf>
    <xf numFmtId="0" fontId="5" fillId="0" borderId="40" xfId="13" applyFont="1" applyBorder="1" applyAlignment="1">
      <alignment horizontal="center" vertical="center" wrapText="1"/>
    </xf>
    <xf numFmtId="0" fontId="5" fillId="0" borderId="49" xfId="13" applyFont="1" applyBorder="1" applyAlignment="1">
      <alignment horizontal="center" vertical="center" wrapText="1"/>
    </xf>
    <xf numFmtId="0" fontId="5" fillId="0" borderId="63" xfId="13" applyFont="1" applyBorder="1" applyAlignment="1">
      <alignment horizontal="center" vertical="center" shrinkToFit="1"/>
    </xf>
    <xf numFmtId="0" fontId="5" fillId="0" borderId="64" xfId="13" applyFont="1" applyBorder="1" applyAlignment="1">
      <alignment horizontal="center" vertical="center" shrinkToFit="1"/>
    </xf>
    <xf numFmtId="0" fontId="5" fillId="0" borderId="65" xfId="13" applyFont="1" applyBorder="1" applyAlignment="1">
      <alignment horizontal="center" vertical="center" shrinkToFit="1"/>
    </xf>
    <xf numFmtId="0" fontId="5" fillId="0" borderId="62" xfId="13" applyFont="1" applyBorder="1" applyAlignment="1">
      <alignment horizontal="center" vertical="center" wrapText="1"/>
    </xf>
    <xf numFmtId="0" fontId="5" fillId="0" borderId="95" xfId="13" applyFont="1" applyBorder="1" applyAlignment="1">
      <alignment horizontal="center" vertical="center"/>
    </xf>
    <xf numFmtId="0" fontId="5" fillId="0" borderId="17" xfId="13" applyFont="1" applyBorder="1" applyAlignment="1">
      <alignment horizontal="center" vertical="center"/>
    </xf>
    <xf numFmtId="0" fontId="5" fillId="0" borderId="96" xfId="13" applyFont="1" applyBorder="1" applyAlignment="1">
      <alignment horizontal="center" vertical="center"/>
    </xf>
    <xf numFmtId="0" fontId="5" fillId="0" borderId="17" xfId="13" applyFont="1" applyBorder="1" applyAlignment="1">
      <alignment horizontal="center" vertical="center" shrinkToFit="1"/>
    </xf>
    <xf numFmtId="0" fontId="5" fillId="0" borderId="97" xfId="13" applyFont="1" applyBorder="1" applyAlignment="1">
      <alignment horizontal="center" vertical="center"/>
    </xf>
    <xf numFmtId="0" fontId="5" fillId="0" borderId="16" xfId="13" applyFont="1" applyBorder="1" applyAlignment="1">
      <alignment horizontal="center" vertical="center"/>
    </xf>
    <xf numFmtId="0" fontId="5" fillId="0" borderId="65" xfId="13" applyFont="1" applyBorder="1" applyAlignment="1">
      <alignment horizontal="center" vertical="center"/>
    </xf>
    <xf numFmtId="0" fontId="5" fillId="0" borderId="2" xfId="13" applyFont="1" applyBorder="1" applyAlignment="1">
      <alignment horizontal="center" vertical="center"/>
    </xf>
    <xf numFmtId="0" fontId="7" fillId="0" borderId="62" xfId="13" applyFont="1" applyBorder="1" applyAlignment="1">
      <alignment horizontal="center" vertical="center" wrapText="1"/>
    </xf>
    <xf numFmtId="0" fontId="7" fillId="0" borderId="17" xfId="13" applyFont="1" applyBorder="1" applyAlignment="1">
      <alignment horizontal="center" vertical="center"/>
    </xf>
    <xf numFmtId="0" fontId="5" fillId="3" borderId="43" xfId="13" applyFont="1" applyFill="1" applyBorder="1" applyAlignment="1">
      <alignment horizontal="center" vertical="center"/>
    </xf>
    <xf numFmtId="0" fontId="5" fillId="3" borderId="50" xfId="13" applyFont="1" applyFill="1" applyBorder="1" applyAlignment="1">
      <alignment horizontal="center" vertical="center"/>
    </xf>
    <xf numFmtId="0" fontId="5" fillId="3" borderId="15" xfId="13" applyFont="1" applyFill="1" applyBorder="1" applyAlignment="1">
      <alignment horizontal="center" vertical="center" shrinkToFit="1"/>
    </xf>
    <xf numFmtId="0" fontId="5" fillId="3" borderId="13" xfId="13" applyFont="1" applyFill="1" applyBorder="1" applyAlignment="1">
      <alignment horizontal="center" vertical="center" shrinkToFit="1"/>
    </xf>
    <xf numFmtId="0" fontId="5" fillId="3" borderId="18" xfId="13" applyFont="1" applyFill="1" applyBorder="1" applyAlignment="1">
      <alignment horizontal="center" vertical="center" shrinkToFit="1"/>
    </xf>
    <xf numFmtId="0" fontId="5" fillId="3" borderId="2" xfId="13" applyFont="1" applyFill="1" applyBorder="1" applyAlignment="1">
      <alignment horizontal="center" vertical="center" shrinkToFit="1"/>
    </xf>
    <xf numFmtId="0" fontId="5" fillId="0" borderId="98" xfId="13" applyFont="1" applyBorder="1" applyAlignment="1">
      <alignment horizontal="distributed" vertical="center" indent="1"/>
    </xf>
    <xf numFmtId="0" fontId="5" fillId="0" borderId="14" xfId="13" applyFont="1" applyBorder="1" applyAlignment="1">
      <alignment horizontal="distributed" vertical="center" indent="1"/>
    </xf>
    <xf numFmtId="0" fontId="2" fillId="0" borderId="0" xfId="13" applyFont="1" applyAlignment="1">
      <alignment horizontal="center" vertical="center"/>
    </xf>
    <xf numFmtId="0" fontId="4" fillId="0" borderId="0" xfId="13" applyFont="1" applyAlignment="1">
      <alignment horizontal="center" vertical="center"/>
    </xf>
    <xf numFmtId="0" fontId="5" fillId="0" borderId="99" xfId="13" applyFont="1" applyBorder="1" applyAlignment="1">
      <alignment horizontal="distributed" vertical="center" indent="1"/>
    </xf>
    <xf numFmtId="0" fontId="5" fillId="0" borderId="62" xfId="13" applyFont="1" applyBorder="1" applyAlignment="1">
      <alignment horizontal="distributed" vertical="center" indent="1"/>
    </xf>
    <xf numFmtId="0" fontId="5" fillId="3" borderId="15" xfId="13" applyFont="1" applyFill="1" applyBorder="1" applyAlignment="1">
      <alignment horizontal="center" vertical="center"/>
    </xf>
    <xf numFmtId="0" fontId="5" fillId="3" borderId="0" xfId="13" applyFont="1" applyFill="1" applyBorder="1" applyAlignment="1">
      <alignment horizontal="center" vertical="center"/>
    </xf>
    <xf numFmtId="0" fontId="5" fillId="3" borderId="94" xfId="13" applyFont="1" applyFill="1" applyBorder="1" applyAlignment="1">
      <alignment horizontal="center" vertical="center"/>
    </xf>
    <xf numFmtId="0" fontId="5" fillId="0" borderId="41" xfId="13" applyFont="1" applyBorder="1" applyAlignment="1">
      <alignment horizontal="center" vertical="center" wrapText="1"/>
    </xf>
    <xf numFmtId="0" fontId="5" fillId="0" borderId="58" xfId="13" applyFont="1" applyBorder="1" applyAlignment="1">
      <alignment horizontal="center" vertical="center" wrapText="1"/>
    </xf>
    <xf numFmtId="0" fontId="5" fillId="0" borderId="50" xfId="13" applyFont="1" applyBorder="1" applyAlignment="1">
      <alignment horizontal="center" vertical="center" wrapText="1"/>
    </xf>
    <xf numFmtId="0" fontId="5" fillId="0" borderId="68" xfId="13" applyFont="1" applyBorder="1" applyAlignment="1">
      <alignment horizontal="center" vertical="center" wrapText="1"/>
    </xf>
    <xf numFmtId="0" fontId="5" fillId="3" borderId="63" xfId="13" applyFont="1" applyFill="1" applyBorder="1" applyAlignment="1">
      <alignment horizontal="center" vertical="center" shrinkToFit="1"/>
    </xf>
    <xf numFmtId="0" fontId="5" fillId="3" borderId="65" xfId="13" applyFont="1" applyFill="1" applyBorder="1" applyAlignment="1">
      <alignment horizontal="center" vertical="center" shrinkToFit="1"/>
    </xf>
    <xf numFmtId="3" fontId="9" fillId="3" borderId="15" xfId="13" applyNumberFormat="1" applyFont="1" applyFill="1" applyBorder="1" applyAlignment="1">
      <alignment horizontal="center" vertical="center"/>
    </xf>
    <xf numFmtId="3" fontId="9" fillId="3" borderId="27" xfId="13" applyNumberFormat="1" applyFont="1" applyFill="1" applyBorder="1" applyAlignment="1">
      <alignment horizontal="center" vertical="center"/>
    </xf>
    <xf numFmtId="38" fontId="9" fillId="3" borderId="15" xfId="6" applyFont="1" applyFill="1" applyBorder="1" applyAlignment="1">
      <alignment horizontal="center" vertical="center"/>
    </xf>
    <xf numFmtId="38" fontId="9" fillId="3" borderId="27" xfId="6" applyFont="1" applyFill="1" applyBorder="1" applyAlignment="1">
      <alignment horizontal="center" vertical="center"/>
    </xf>
    <xf numFmtId="0" fontId="5" fillId="3" borderId="3" xfId="13" applyFont="1" applyFill="1" applyBorder="1" applyAlignment="1">
      <alignment horizontal="center" vertical="center" shrinkToFit="1"/>
    </xf>
    <xf numFmtId="0" fontId="5" fillId="3" borderId="103" xfId="13" applyFont="1" applyFill="1" applyBorder="1" applyAlignment="1">
      <alignment horizontal="center" vertical="center" shrinkToFit="1"/>
    </xf>
    <xf numFmtId="0" fontId="16" fillId="7" borderId="15" xfId="7" applyFont="1" applyFill="1" applyBorder="1" applyAlignment="1">
      <alignment horizontal="distributed" vertical="center" indent="1"/>
    </xf>
    <xf numFmtId="0" fontId="16" fillId="7" borderId="27" xfId="7" applyFont="1" applyFill="1" applyBorder="1" applyAlignment="1">
      <alignment horizontal="distributed" vertical="center" indent="1"/>
    </xf>
    <xf numFmtId="0" fontId="16" fillId="7" borderId="13" xfId="7" applyFont="1" applyFill="1" applyBorder="1" applyAlignment="1">
      <alignment horizontal="distributed" vertical="center" indent="1"/>
    </xf>
    <xf numFmtId="0" fontId="16" fillId="7" borderId="15" xfId="7" applyFont="1" applyFill="1" applyBorder="1" applyAlignment="1">
      <alignment horizontal="center" vertical="center"/>
    </xf>
    <xf numFmtId="0" fontId="17" fillId="7" borderId="28" xfId="7" applyFont="1" applyFill="1" applyBorder="1" applyAlignment="1">
      <alignment horizontal="center" vertical="center"/>
    </xf>
    <xf numFmtId="0" fontId="16" fillId="7" borderId="18" xfId="7" applyFont="1" applyFill="1" applyBorder="1" applyAlignment="1">
      <alignment horizontal="distributed" vertical="center" indent="1"/>
    </xf>
    <xf numFmtId="0" fontId="16" fillId="7" borderId="60" xfId="7" applyFont="1" applyFill="1" applyBorder="1" applyAlignment="1">
      <alignment horizontal="distributed" vertical="center" indent="1"/>
    </xf>
    <xf numFmtId="0" fontId="16" fillId="7" borderId="2" xfId="7" applyFont="1" applyFill="1" applyBorder="1" applyAlignment="1">
      <alignment horizontal="distributed" vertical="center" indent="1"/>
    </xf>
    <xf numFmtId="0" fontId="16" fillId="7" borderId="18" xfId="7" applyFont="1" applyFill="1" applyBorder="1" applyAlignment="1">
      <alignment horizontal="center" vertical="center"/>
    </xf>
    <xf numFmtId="0" fontId="17" fillId="7" borderId="100" xfId="7" applyFont="1" applyFill="1" applyBorder="1" applyAlignment="1">
      <alignment horizontal="center" vertical="center"/>
    </xf>
    <xf numFmtId="0" fontId="16" fillId="7" borderId="41" xfId="7" applyFont="1" applyFill="1" applyBorder="1" applyAlignment="1">
      <alignment horizontal="distributed" vertical="center" indent="1"/>
    </xf>
    <xf numFmtId="0" fontId="16" fillId="7" borderId="5" xfId="7" applyFont="1" applyFill="1" applyBorder="1" applyAlignment="1">
      <alignment horizontal="distributed" vertical="center" indent="1"/>
    </xf>
    <xf numFmtId="0" fontId="16" fillId="7" borderId="58" xfId="7" applyFont="1" applyFill="1" applyBorder="1" applyAlignment="1">
      <alignment horizontal="distributed" vertical="center" indent="1"/>
    </xf>
    <xf numFmtId="0" fontId="16" fillId="7" borderId="63" xfId="7" applyFont="1" applyFill="1" applyBorder="1" applyAlignment="1">
      <alignment horizontal="center" vertical="center"/>
    </xf>
    <xf numFmtId="0" fontId="17" fillId="7" borderId="1" xfId="7" applyFont="1" applyFill="1" applyBorder="1" applyAlignment="1">
      <alignment horizontal="center" vertical="center"/>
    </xf>
    <xf numFmtId="0" fontId="16" fillId="3" borderId="101" xfId="7" applyFont="1" applyFill="1" applyBorder="1" applyAlignment="1">
      <alignment horizontal="center" vertical="center"/>
    </xf>
    <xf numFmtId="0" fontId="17" fillId="3" borderId="102" xfId="7" applyFont="1" applyFill="1" applyBorder="1" applyAlignment="1">
      <alignment horizontal="center" vertical="center"/>
    </xf>
    <xf numFmtId="0" fontId="16" fillId="4" borderId="0" xfId="7" applyFont="1" applyFill="1" applyAlignment="1">
      <alignment vertical="center"/>
    </xf>
    <xf numFmtId="0" fontId="16" fillId="4" borderId="0" xfId="7" applyFont="1" applyFill="1" applyBorder="1" applyAlignment="1">
      <alignment horizontal="center" vertical="center"/>
    </xf>
    <xf numFmtId="0" fontId="17" fillId="4" borderId="0" xfId="7" applyFont="1" applyFill="1" applyAlignment="1">
      <alignment vertical="center"/>
    </xf>
    <xf numFmtId="0" fontId="19" fillId="4" borderId="0" xfId="7" applyFont="1" applyFill="1" applyBorder="1" applyAlignment="1">
      <alignment horizontal="center" vertical="center"/>
    </xf>
    <xf numFmtId="0" fontId="17" fillId="4" borderId="0" xfId="7" applyFont="1" applyFill="1" applyAlignment="1">
      <alignment horizontal="center" vertical="center"/>
    </xf>
    <xf numFmtId="0" fontId="16" fillId="4" borderId="3" xfId="7" applyFont="1" applyFill="1" applyBorder="1" applyAlignment="1">
      <alignment horizontal="center" vertical="center"/>
    </xf>
    <xf numFmtId="0" fontId="16" fillId="4" borderId="24" xfId="7" applyFont="1" applyFill="1" applyBorder="1" applyAlignment="1">
      <alignment horizontal="center" vertical="center"/>
    </xf>
    <xf numFmtId="0" fontId="16" fillId="4" borderId="103" xfId="7" applyFont="1" applyFill="1" applyBorder="1" applyAlignment="1">
      <alignment horizontal="center" vertical="center"/>
    </xf>
    <xf numFmtId="0" fontId="17" fillId="4" borderId="4" xfId="7" applyFont="1" applyFill="1" applyBorder="1" applyAlignment="1">
      <alignment horizontal="center" vertical="center"/>
    </xf>
    <xf numFmtId="0" fontId="16" fillId="4" borderId="104" xfId="7" applyFont="1" applyFill="1" applyBorder="1" applyAlignment="1">
      <alignment horizontal="center" vertical="center"/>
    </xf>
    <xf numFmtId="0" fontId="16" fillId="4" borderId="105" xfId="7" applyFont="1" applyFill="1" applyBorder="1" applyAlignment="1">
      <alignment horizontal="center" vertical="center"/>
    </xf>
    <xf numFmtId="0" fontId="16" fillId="3" borderId="106" xfId="7" applyFont="1" applyFill="1" applyBorder="1" applyAlignment="1">
      <alignment horizontal="distributed" vertical="center" indent="1"/>
    </xf>
    <xf numFmtId="0" fontId="16" fillId="3" borderId="107" xfId="7" applyFont="1" applyFill="1" applyBorder="1" applyAlignment="1">
      <alignment horizontal="distributed" vertical="center" indent="1"/>
    </xf>
    <xf numFmtId="0" fontId="16" fillId="3" borderId="108" xfId="7" applyFont="1" applyFill="1" applyBorder="1" applyAlignment="1">
      <alignment horizontal="distributed" vertical="center" indent="1"/>
    </xf>
    <xf numFmtId="0" fontId="16" fillId="3" borderId="106" xfId="7" applyFont="1" applyFill="1" applyBorder="1" applyAlignment="1">
      <alignment horizontal="center" vertical="center"/>
    </xf>
    <xf numFmtId="0" fontId="17" fillId="3" borderId="109" xfId="7" applyFont="1" applyFill="1" applyBorder="1" applyAlignment="1">
      <alignment horizontal="center" vertical="center"/>
    </xf>
    <xf numFmtId="0" fontId="16" fillId="3" borderId="101" xfId="7" applyFont="1" applyFill="1" applyBorder="1" applyAlignment="1">
      <alignment horizontal="distributed" vertical="center" indent="1"/>
    </xf>
    <xf numFmtId="0" fontId="16" fillId="3" borderId="110" xfId="7" applyFont="1" applyFill="1" applyBorder="1" applyAlignment="1">
      <alignment horizontal="distributed" vertical="center" indent="1"/>
    </xf>
    <xf numFmtId="0" fontId="16" fillId="3" borderId="111" xfId="7" applyFont="1" applyFill="1" applyBorder="1" applyAlignment="1">
      <alignment horizontal="distributed" vertical="center" indent="1"/>
    </xf>
    <xf numFmtId="0" fontId="16" fillId="4" borderId="78" xfId="7" applyFont="1" applyFill="1" applyBorder="1" applyAlignment="1">
      <alignment horizontal="center" vertical="center"/>
    </xf>
    <xf numFmtId="0" fontId="16" fillId="3" borderId="112" xfId="7" applyFont="1" applyFill="1" applyBorder="1" applyAlignment="1">
      <alignment horizontal="distributed" vertical="center" indent="1"/>
    </xf>
    <xf numFmtId="0" fontId="16" fillId="3" borderId="113" xfId="7" applyFont="1" applyFill="1" applyBorder="1" applyAlignment="1">
      <alignment horizontal="distributed" vertical="center" indent="1"/>
    </xf>
    <xf numFmtId="0" fontId="16" fillId="3" borderId="114" xfId="7" applyFont="1" applyFill="1" applyBorder="1" applyAlignment="1">
      <alignment horizontal="distributed" vertical="center" indent="1"/>
    </xf>
    <xf numFmtId="0" fontId="16" fillId="3" borderId="112" xfId="7" applyFont="1" applyFill="1" applyBorder="1" applyAlignment="1">
      <alignment horizontal="center" vertical="center"/>
    </xf>
    <xf numFmtId="0" fontId="17" fillId="3" borderId="115" xfId="7" applyFont="1" applyFill="1" applyBorder="1" applyAlignment="1">
      <alignment horizontal="center" vertical="center"/>
    </xf>
    <xf numFmtId="0" fontId="16" fillId="3" borderId="116" xfId="7" applyFont="1" applyFill="1" applyBorder="1" applyAlignment="1">
      <alignment horizontal="distributed" vertical="center" indent="1"/>
    </xf>
    <xf numFmtId="0" fontId="16" fillId="3" borderId="117" xfId="7" applyFont="1" applyFill="1" applyBorder="1" applyAlignment="1">
      <alignment horizontal="distributed" vertical="center" indent="1"/>
    </xf>
    <xf numFmtId="0" fontId="16" fillId="3" borderId="118" xfId="7" applyFont="1" applyFill="1" applyBorder="1" applyAlignment="1">
      <alignment horizontal="distributed" vertical="center" indent="1"/>
    </xf>
    <xf numFmtId="0" fontId="16" fillId="3" borderId="116" xfId="7" applyFont="1" applyFill="1" applyBorder="1" applyAlignment="1">
      <alignment horizontal="center" vertical="center"/>
    </xf>
    <xf numFmtId="0" fontId="17" fillId="3" borderId="119" xfId="7" applyFont="1" applyFill="1" applyBorder="1" applyAlignment="1">
      <alignment horizontal="center" vertical="center"/>
    </xf>
    <xf numFmtId="0" fontId="16" fillId="4" borderId="79" xfId="7" applyFont="1" applyFill="1" applyBorder="1" applyAlignment="1">
      <alignment horizontal="center" vertical="center"/>
    </xf>
    <xf numFmtId="0" fontId="16" fillId="4" borderId="120" xfId="7" applyFont="1" applyFill="1" applyBorder="1" applyAlignment="1">
      <alignment horizontal="center" vertical="center"/>
    </xf>
    <xf numFmtId="0" fontId="16" fillId="3" borderId="121" xfId="7" applyFont="1" applyFill="1" applyBorder="1" applyAlignment="1">
      <alignment horizontal="distributed" vertical="center" indent="1"/>
    </xf>
    <xf numFmtId="0" fontId="16" fillId="3" borderId="122" xfId="7" applyFont="1" applyFill="1" applyBorder="1" applyAlignment="1">
      <alignment horizontal="distributed" vertical="center" indent="1"/>
    </xf>
    <xf numFmtId="0" fontId="16" fillId="3" borderId="123" xfId="7" applyFont="1" applyFill="1" applyBorder="1" applyAlignment="1">
      <alignment horizontal="distributed" vertical="center" indent="1"/>
    </xf>
    <xf numFmtId="0" fontId="16" fillId="3" borderId="121" xfId="7" applyFont="1" applyFill="1" applyBorder="1" applyAlignment="1">
      <alignment horizontal="center" vertical="center"/>
    </xf>
    <xf numFmtId="0" fontId="17" fillId="3" borderId="124" xfId="7" applyFont="1" applyFill="1" applyBorder="1" applyAlignment="1">
      <alignment horizontal="center" vertical="center"/>
    </xf>
    <xf numFmtId="0" fontId="17" fillId="3" borderId="41" xfId="7" applyFont="1" applyFill="1" applyBorder="1" applyAlignment="1">
      <alignment horizontal="center" vertical="center"/>
    </xf>
    <xf numFmtId="0" fontId="17" fillId="3" borderId="5" xfId="7" applyFont="1" applyFill="1" applyBorder="1" applyAlignment="1">
      <alignment horizontal="center" vertical="center"/>
    </xf>
    <xf numFmtId="0" fontId="17" fillId="3" borderId="80" xfId="7" applyFont="1" applyFill="1" applyBorder="1" applyAlignment="1">
      <alignment horizontal="center" vertical="center"/>
    </xf>
    <xf numFmtId="0" fontId="17" fillId="3" borderId="15" xfId="7" applyFont="1" applyFill="1" applyBorder="1" applyAlignment="1">
      <alignment horizontal="center" vertical="center"/>
    </xf>
    <xf numFmtId="0" fontId="17" fillId="3" borderId="27" xfId="7" applyFont="1" applyFill="1" applyBorder="1" applyAlignment="1">
      <alignment horizontal="center" vertical="center"/>
    </xf>
    <xf numFmtId="0" fontId="17" fillId="3" borderId="28" xfId="7" applyFont="1" applyFill="1" applyBorder="1" applyAlignment="1">
      <alignment horizontal="center" vertical="center"/>
    </xf>
    <xf numFmtId="0" fontId="17" fillId="3" borderId="18" xfId="7" applyFont="1" applyFill="1" applyBorder="1" applyAlignment="1">
      <alignment horizontal="center" vertical="center"/>
    </xf>
    <xf numFmtId="0" fontId="17" fillId="3" borderId="60" xfId="7" applyFont="1" applyFill="1" applyBorder="1" applyAlignment="1">
      <alignment horizontal="center" vertical="center"/>
    </xf>
    <xf numFmtId="0" fontId="17" fillId="3" borderId="100" xfId="7" applyFont="1" applyFill="1" applyBorder="1" applyAlignment="1">
      <alignment horizontal="center" vertical="center"/>
    </xf>
    <xf numFmtId="0" fontId="16" fillId="4" borderId="4" xfId="7" applyFont="1" applyFill="1" applyBorder="1" applyAlignment="1">
      <alignment horizontal="center" vertical="center"/>
    </xf>
    <xf numFmtId="0" fontId="16" fillId="4" borderId="19" xfId="7" applyFont="1" applyFill="1" applyBorder="1" applyAlignment="1">
      <alignment horizontal="left" vertical="center"/>
    </xf>
    <xf numFmtId="0" fontId="16" fillId="3" borderId="19" xfId="7" applyFont="1" applyFill="1" applyBorder="1" applyAlignment="1">
      <alignment horizontal="center" vertical="center"/>
    </xf>
    <xf numFmtId="0" fontId="16" fillId="3" borderId="19" xfId="7" applyFont="1" applyFill="1" applyBorder="1" applyAlignment="1">
      <alignment horizontal="left" vertical="center"/>
    </xf>
    <xf numFmtId="0" fontId="18" fillId="3" borderId="19" xfId="7" applyFont="1" applyFill="1" applyBorder="1" applyAlignment="1">
      <alignment horizontal="center" vertical="center"/>
    </xf>
    <xf numFmtId="0" fontId="12" fillId="4" borderId="0" xfId="7" applyFont="1" applyFill="1" applyAlignment="1">
      <alignment horizontal="center" vertical="center"/>
    </xf>
    <xf numFmtId="0" fontId="14" fillId="4" borderId="0" xfId="7" applyFont="1" applyFill="1" applyAlignment="1">
      <alignment horizontal="center" vertical="center"/>
    </xf>
    <xf numFmtId="0" fontId="20" fillId="4" borderId="0" xfId="7" applyFont="1" applyFill="1" applyAlignment="1">
      <alignment horizontal="center" vertical="center"/>
    </xf>
    <xf numFmtId="0" fontId="11" fillId="4" borderId="14" xfId="7" applyFill="1" applyBorder="1" applyAlignment="1">
      <alignment horizontal="center" vertical="center"/>
    </xf>
    <xf numFmtId="0" fontId="11" fillId="0" borderId="34" xfId="7" applyBorder="1" applyAlignment="1">
      <alignment horizontal="center" vertical="center"/>
    </xf>
    <xf numFmtId="0" fontId="11" fillId="0" borderId="11" xfId="7" applyBorder="1" applyAlignment="1">
      <alignment horizontal="center" vertical="center"/>
    </xf>
    <xf numFmtId="0" fontId="11" fillId="0" borderId="45" xfId="7" applyBorder="1" applyAlignment="1">
      <alignment horizontal="center" vertical="center"/>
    </xf>
    <xf numFmtId="0" fontId="11" fillId="0" borderId="46" xfId="7" applyBorder="1" applyAlignment="1">
      <alignment horizontal="center" vertical="center"/>
    </xf>
    <xf numFmtId="0" fontId="11" fillId="0" borderId="12" xfId="7" applyBorder="1" applyAlignment="1">
      <alignment horizontal="center" vertical="center"/>
    </xf>
    <xf numFmtId="0" fontId="11" fillId="4" borderId="69" xfId="7" applyFill="1" applyBorder="1" applyAlignment="1">
      <alignment horizontal="center" vertical="center"/>
    </xf>
    <xf numFmtId="0" fontId="11" fillId="4" borderId="10" xfId="7" applyFill="1" applyBorder="1" applyAlignment="1">
      <alignment horizontal="center" vertical="center"/>
    </xf>
    <xf numFmtId="0" fontId="26" fillId="0" borderId="0" xfId="7" applyFont="1" applyAlignment="1">
      <alignment horizontal="center" vertical="center"/>
    </xf>
    <xf numFmtId="0" fontId="27" fillId="0" borderId="45" xfId="7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/>
    </xf>
    <xf numFmtId="0" fontId="28" fillId="0" borderId="45" xfId="7" applyFont="1" applyBorder="1" applyAlignment="1">
      <alignment horizontal="center" vertical="center"/>
    </xf>
    <xf numFmtId="0" fontId="28" fillId="0" borderId="11" xfId="7" applyFont="1" applyBorder="1" applyAlignment="1">
      <alignment horizontal="center" vertical="center"/>
    </xf>
    <xf numFmtId="0" fontId="11" fillId="0" borderId="15" xfId="7" applyBorder="1" applyAlignment="1">
      <alignment horizontal="center" vertical="center"/>
    </xf>
    <xf numFmtId="0" fontId="11" fillId="0" borderId="13" xfId="7" applyBorder="1" applyAlignment="1">
      <alignment horizontal="center" vertical="center"/>
    </xf>
    <xf numFmtId="0" fontId="23" fillId="0" borderId="8" xfId="7" applyFont="1" applyBorder="1" applyAlignment="1">
      <alignment horizontal="distributed" vertical="center"/>
    </xf>
    <xf numFmtId="0" fontId="23" fillId="0" borderId="50" xfId="7" applyFont="1" applyBorder="1" applyAlignment="1">
      <alignment vertical="center"/>
    </xf>
    <xf numFmtId="0" fontId="23" fillId="0" borderId="8" xfId="7" applyFont="1" applyBorder="1" applyAlignment="1">
      <alignment vertical="center"/>
    </xf>
    <xf numFmtId="0" fontId="23" fillId="0" borderId="68" xfId="7" applyFont="1" applyBorder="1" applyAlignment="1">
      <alignment vertical="center"/>
    </xf>
    <xf numFmtId="3" fontId="25" fillId="0" borderId="50" xfId="7" applyNumberFormat="1" applyFont="1" applyBorder="1" applyAlignment="1">
      <alignment horizontal="center" vertical="center"/>
    </xf>
    <xf numFmtId="0" fontId="25" fillId="0" borderId="8" xfId="7" applyFont="1" applyBorder="1" applyAlignment="1">
      <alignment horizontal="center" vertical="center"/>
    </xf>
    <xf numFmtId="0" fontId="16" fillId="0" borderId="0" xfId="7" applyFont="1" applyAlignment="1">
      <alignment vertical="center"/>
    </xf>
    <xf numFmtId="0" fontId="23" fillId="0" borderId="27" xfId="7" applyFont="1" applyBorder="1" applyAlignment="1">
      <alignment horizontal="distributed" vertical="center"/>
    </xf>
    <xf numFmtId="0" fontId="25" fillId="3" borderId="15" xfId="7" applyFont="1" applyFill="1" applyBorder="1" applyAlignment="1">
      <alignment horizontal="center" vertical="center"/>
    </xf>
    <xf numFmtId="0" fontId="19" fillId="3" borderId="27" xfId="7" applyFont="1" applyFill="1" applyBorder="1" applyAlignment="1">
      <alignment horizontal="center" vertical="center"/>
    </xf>
    <xf numFmtId="38" fontId="25" fillId="0" borderId="15" xfId="8" applyFont="1" applyBorder="1" applyAlignment="1">
      <alignment horizontal="center" vertical="center"/>
    </xf>
    <xf numFmtId="38" fontId="25" fillId="0" borderId="27" xfId="8" applyFont="1" applyBorder="1" applyAlignment="1">
      <alignment horizontal="center" vertical="center"/>
    </xf>
    <xf numFmtId="0" fontId="23" fillId="0" borderId="30" xfId="7" applyFont="1" applyBorder="1" applyAlignment="1">
      <alignment horizontal="distributed" vertical="center"/>
    </xf>
    <xf numFmtId="0" fontId="25" fillId="3" borderId="125" xfId="7" applyFont="1" applyFill="1" applyBorder="1" applyAlignment="1">
      <alignment horizontal="center" vertical="center"/>
    </xf>
    <xf numFmtId="0" fontId="19" fillId="3" borderId="30" xfId="7" applyFont="1" applyFill="1" applyBorder="1" applyAlignment="1">
      <alignment horizontal="center" vertical="center"/>
    </xf>
    <xf numFmtId="38" fontId="25" fillId="0" borderId="125" xfId="8" applyFont="1" applyBorder="1" applyAlignment="1">
      <alignment horizontal="center" vertical="center"/>
    </xf>
    <xf numFmtId="38" fontId="25" fillId="0" borderId="30" xfId="8" applyFont="1" applyBorder="1" applyAlignment="1">
      <alignment horizontal="center" vertical="center"/>
    </xf>
    <xf numFmtId="0" fontId="23" fillId="0" borderId="19" xfId="7" applyFont="1" applyBorder="1" applyAlignment="1">
      <alignment horizontal="distributed" vertical="center"/>
    </xf>
    <xf numFmtId="0" fontId="25" fillId="3" borderId="12" xfId="7" applyFont="1" applyFill="1" applyBorder="1" applyAlignment="1">
      <alignment horizontal="center" vertical="center"/>
    </xf>
    <xf numFmtId="0" fontId="25" fillId="3" borderId="19" xfId="7" applyFont="1" applyFill="1" applyBorder="1" applyAlignment="1">
      <alignment horizontal="center" vertical="center"/>
    </xf>
    <xf numFmtId="3" fontId="25" fillId="0" borderId="12" xfId="7" applyNumberFormat="1" applyFont="1" applyBorder="1" applyAlignment="1">
      <alignment horizontal="center" vertical="center"/>
    </xf>
    <xf numFmtId="3" fontId="25" fillId="0" borderId="19" xfId="7" applyNumberFormat="1" applyFont="1" applyBorder="1" applyAlignment="1">
      <alignment horizontal="center" vertical="center"/>
    </xf>
    <xf numFmtId="0" fontId="25" fillId="3" borderId="27" xfId="7" applyFont="1" applyFill="1" applyBorder="1" applyAlignment="1">
      <alignment horizontal="center" vertical="center"/>
    </xf>
    <xf numFmtId="3" fontId="25" fillId="0" borderId="15" xfId="7" applyNumberFormat="1" applyFont="1" applyBorder="1" applyAlignment="1">
      <alignment horizontal="center" vertical="center"/>
    </xf>
    <xf numFmtId="3" fontId="25" fillId="0" borderId="27" xfId="7" applyNumberFormat="1" applyFont="1" applyBorder="1" applyAlignment="1">
      <alignment horizontal="center" vertical="center"/>
    </xf>
    <xf numFmtId="0" fontId="12" fillId="0" borderId="0" xfId="7" applyFont="1" applyAlignment="1">
      <alignment horizontal="center" vertical="center"/>
    </xf>
    <xf numFmtId="0" fontId="21" fillId="0" borderId="0" xfId="7" applyFont="1" applyAlignment="1">
      <alignment horizontal="center" vertical="center"/>
    </xf>
    <xf numFmtId="0" fontId="22" fillId="0" borderId="0" xfId="7" applyFont="1" applyAlignment="1">
      <alignment horizontal="center" vertical="center"/>
    </xf>
    <xf numFmtId="0" fontId="19" fillId="3" borderId="19" xfId="7" applyFont="1" applyFill="1" applyBorder="1" applyAlignment="1">
      <alignment horizontal="center" vertical="center"/>
    </xf>
    <xf numFmtId="0" fontId="17" fillId="3" borderId="19" xfId="7" applyFont="1" applyFill="1" applyBorder="1" applyAlignment="1">
      <alignment horizontal="center" vertical="center"/>
    </xf>
    <xf numFmtId="0" fontId="23" fillId="0" borderId="24" xfId="7" applyFont="1" applyBorder="1" applyAlignment="1">
      <alignment horizontal="distributed" vertical="center"/>
    </xf>
    <xf numFmtId="0" fontId="23" fillId="0" borderId="3" xfId="7" applyFont="1" applyBorder="1" applyAlignment="1">
      <alignment horizontal="center" vertical="center"/>
    </xf>
    <xf numFmtId="0" fontId="23" fillId="0" borderId="24" xfId="7" applyFont="1" applyBorder="1" applyAlignment="1">
      <alignment horizontal="center" vertical="center"/>
    </xf>
    <xf numFmtId="0" fontId="23" fillId="0" borderId="103" xfId="7" applyFont="1" applyBorder="1" applyAlignment="1">
      <alignment horizontal="center" vertical="center"/>
    </xf>
    <xf numFmtId="0" fontId="23" fillId="0" borderId="4" xfId="7" applyFont="1" applyBorder="1" applyAlignment="1">
      <alignment horizontal="center" vertical="center"/>
    </xf>
    <xf numFmtId="0" fontId="21" fillId="0" borderId="126" xfId="7" applyFont="1" applyBorder="1" applyAlignment="1">
      <alignment horizontal="center" vertical="center" textRotation="255"/>
    </xf>
    <xf numFmtId="0" fontId="21" fillId="0" borderId="127" xfId="7" applyFont="1" applyBorder="1" applyAlignment="1">
      <alignment horizontal="center" vertical="center" textRotation="255"/>
    </xf>
    <xf numFmtId="0" fontId="21" fillId="0" borderId="128" xfId="7" applyFont="1" applyBorder="1" applyAlignment="1">
      <alignment horizontal="center" vertical="center" textRotation="255"/>
    </xf>
    <xf numFmtId="0" fontId="21" fillId="0" borderId="129" xfId="7" applyFont="1" applyBorder="1" applyAlignment="1">
      <alignment horizontal="center" vertical="center" wrapText="1"/>
    </xf>
    <xf numFmtId="0" fontId="21" fillId="0" borderId="130" xfId="7" applyFont="1" applyBorder="1" applyAlignment="1">
      <alignment horizontal="center" vertical="center"/>
    </xf>
    <xf numFmtId="0" fontId="21" fillId="0" borderId="131" xfId="7" applyFont="1" applyBorder="1" applyAlignment="1">
      <alignment horizontal="center" vertical="center"/>
    </xf>
    <xf numFmtId="0" fontId="32" fillId="0" borderId="40" xfId="7" applyFont="1" applyBorder="1" applyAlignment="1">
      <alignment horizontal="distributed" vertical="center"/>
    </xf>
    <xf numFmtId="0" fontId="32" fillId="0" borderId="11" xfId="7" applyFont="1" applyBorder="1" applyAlignment="1">
      <alignment horizontal="distributed" vertical="center"/>
    </xf>
    <xf numFmtId="0" fontId="32" fillId="0" borderId="40" xfId="7" applyFont="1" applyBorder="1" applyAlignment="1">
      <alignment horizontal="center" vertical="center"/>
    </xf>
    <xf numFmtId="0" fontId="32" fillId="0" borderId="11" xfId="7" applyFont="1" applyBorder="1" applyAlignment="1">
      <alignment horizontal="center" vertical="center"/>
    </xf>
    <xf numFmtId="0" fontId="21" fillId="0" borderId="132" xfId="7" applyFont="1" applyBorder="1" applyAlignment="1">
      <alignment horizontal="center" vertical="center" textRotation="255"/>
    </xf>
    <xf numFmtId="0" fontId="21" fillId="0" borderId="133" xfId="7" applyFont="1" applyBorder="1" applyAlignment="1">
      <alignment horizontal="center" vertical="center" textRotation="255"/>
    </xf>
    <xf numFmtId="0" fontId="32" fillId="0" borderId="34" xfId="7" applyFont="1" applyBorder="1" applyAlignment="1">
      <alignment horizontal="distributed" vertical="center"/>
    </xf>
    <xf numFmtId="0" fontId="32" fillId="0" borderId="34" xfId="7" applyFont="1" applyBorder="1" applyAlignment="1">
      <alignment horizontal="center" vertical="center"/>
    </xf>
    <xf numFmtId="0" fontId="32" fillId="0" borderId="45" xfId="7" applyFont="1" applyBorder="1" applyAlignment="1">
      <alignment horizontal="distributed" vertical="center"/>
    </xf>
    <xf numFmtId="0" fontId="32" fillId="0" borderId="45" xfId="7" applyFont="1" applyBorder="1" applyAlignment="1">
      <alignment horizontal="center" vertical="center"/>
    </xf>
    <xf numFmtId="0" fontId="11" fillId="0" borderId="11" xfId="7" applyBorder="1" applyAlignment="1">
      <alignment horizontal="distributed" vertical="center"/>
    </xf>
    <xf numFmtId="0" fontId="21" fillId="0" borderId="134" xfId="7" applyFont="1" applyBorder="1" applyAlignment="1">
      <alignment horizontal="center" vertical="center" textRotation="255"/>
    </xf>
    <xf numFmtId="0" fontId="21" fillId="0" borderId="135" xfId="7" applyFont="1" applyBorder="1" applyAlignment="1">
      <alignment horizontal="center" vertical="center" textRotation="255"/>
    </xf>
    <xf numFmtId="0" fontId="21" fillId="0" borderId="136" xfId="7" applyFont="1" applyBorder="1" applyAlignment="1">
      <alignment horizontal="center" vertical="center" textRotation="255"/>
    </xf>
    <xf numFmtId="0" fontId="32" fillId="6" borderId="40" xfId="7" applyFont="1" applyFill="1" applyBorder="1" applyAlignment="1">
      <alignment horizontal="distributed" vertical="center"/>
    </xf>
    <xf numFmtId="0" fontId="32" fillId="6" borderId="34" xfId="7" applyFont="1" applyFill="1" applyBorder="1" applyAlignment="1">
      <alignment horizontal="distributed" vertical="center"/>
    </xf>
    <xf numFmtId="0" fontId="32" fillId="6" borderId="40" xfId="7" applyFont="1" applyFill="1" applyBorder="1" applyAlignment="1">
      <alignment horizontal="center" vertical="center"/>
    </xf>
    <xf numFmtId="0" fontId="32" fillId="6" borderId="34" xfId="7" applyFont="1" applyFill="1" applyBorder="1" applyAlignment="1">
      <alignment horizontal="center" vertical="center"/>
    </xf>
    <xf numFmtId="0" fontId="32" fillId="6" borderId="14" xfId="7" applyFont="1" applyFill="1" applyBorder="1" applyAlignment="1">
      <alignment horizontal="distributed" vertical="center"/>
    </xf>
    <xf numFmtId="0" fontId="32" fillId="6" borderId="14" xfId="7" applyFont="1" applyFill="1" applyBorder="1" applyAlignment="1">
      <alignment horizontal="center" vertical="center"/>
    </xf>
    <xf numFmtId="0" fontId="21" fillId="0" borderId="137" xfId="7" applyFont="1" applyBorder="1" applyAlignment="1">
      <alignment horizontal="center" vertical="center" textRotation="255"/>
    </xf>
    <xf numFmtId="0" fontId="32" fillId="0" borderId="62" xfId="7" applyFont="1" applyBorder="1" applyAlignment="1">
      <alignment horizontal="center" vertical="center"/>
    </xf>
    <xf numFmtId="0" fontId="32" fillId="0" borderId="14" xfId="7" applyFont="1" applyBorder="1" applyAlignment="1">
      <alignment horizontal="center" vertical="center"/>
    </xf>
    <xf numFmtId="0" fontId="32" fillId="0" borderId="138" xfId="7" applyFont="1" applyBorder="1" applyAlignment="1">
      <alignment horizontal="center" vertical="center"/>
    </xf>
    <xf numFmtId="0" fontId="21" fillId="0" borderId="139" xfId="7" applyFont="1" applyBorder="1" applyAlignment="1">
      <alignment horizontal="left" vertical="center"/>
    </xf>
    <xf numFmtId="0" fontId="21" fillId="0" borderId="38" xfId="7" applyFont="1" applyBorder="1" applyAlignment="1">
      <alignment horizontal="left" vertical="center"/>
    </xf>
    <xf numFmtId="0" fontId="21" fillId="0" borderId="140" xfId="7" applyFont="1" applyBorder="1" applyAlignment="1">
      <alignment horizontal="left" vertical="center"/>
    </xf>
    <xf numFmtId="0" fontId="32" fillId="0" borderId="49" xfId="7" applyFont="1" applyBorder="1" applyAlignment="1">
      <alignment horizontal="distributed" vertical="center"/>
    </xf>
    <xf numFmtId="0" fontId="32" fillId="0" borderId="49" xfId="7" applyFont="1" applyBorder="1" applyAlignment="1">
      <alignment horizontal="center" vertical="center"/>
    </xf>
    <xf numFmtId="0" fontId="21" fillId="0" borderId="141" xfId="7" applyFont="1" applyBorder="1" applyAlignment="1">
      <alignment horizontal="center" vertical="center" textRotation="255"/>
    </xf>
    <xf numFmtId="0" fontId="32" fillId="6" borderId="45" xfId="7" applyFont="1" applyFill="1" applyBorder="1" applyAlignment="1">
      <alignment horizontal="distributed" vertical="center"/>
    </xf>
    <xf numFmtId="0" fontId="32" fillId="6" borderId="11" xfId="7" applyFont="1" applyFill="1" applyBorder="1" applyAlignment="1">
      <alignment horizontal="distributed" vertical="center"/>
    </xf>
    <xf numFmtId="0" fontId="32" fillId="6" borderId="45" xfId="7" applyFont="1" applyFill="1" applyBorder="1" applyAlignment="1">
      <alignment horizontal="center" vertical="center"/>
    </xf>
    <xf numFmtId="0" fontId="32" fillId="6" borderId="11" xfId="7" applyFont="1" applyFill="1" applyBorder="1" applyAlignment="1">
      <alignment horizontal="center" vertical="center"/>
    </xf>
    <xf numFmtId="0" fontId="32" fillId="6" borderId="49" xfId="7" applyFont="1" applyFill="1" applyBorder="1" applyAlignment="1">
      <alignment horizontal="distributed" vertical="center"/>
    </xf>
    <xf numFmtId="0" fontId="32" fillId="6" borderId="49" xfId="7" applyFont="1" applyFill="1" applyBorder="1" applyAlignment="1">
      <alignment horizontal="center" vertical="center"/>
    </xf>
    <xf numFmtId="0" fontId="32" fillId="0" borderId="53" xfId="7" applyFont="1" applyBorder="1" applyAlignment="1">
      <alignment horizontal="distributed" vertical="center"/>
    </xf>
    <xf numFmtId="0" fontId="32" fillId="0" borderId="53" xfId="7" applyFont="1" applyBorder="1" applyAlignment="1">
      <alignment horizontal="center" vertical="center"/>
    </xf>
    <xf numFmtId="0" fontId="21" fillId="0" borderId="134" xfId="13" applyFont="1" applyBorder="1" applyAlignment="1">
      <alignment horizontal="center" vertical="center" textRotation="255"/>
    </xf>
    <xf numFmtId="0" fontId="21" fillId="0" borderId="135" xfId="13" applyFont="1" applyBorder="1" applyAlignment="1">
      <alignment horizontal="center" vertical="center" textRotation="255"/>
    </xf>
    <xf numFmtId="0" fontId="21" fillId="0" borderId="136" xfId="13" applyFont="1" applyBorder="1" applyAlignment="1">
      <alignment horizontal="center" vertical="center" textRotation="255"/>
    </xf>
    <xf numFmtId="0" fontId="32" fillId="0" borderId="40" xfId="13" applyFont="1" applyBorder="1" applyAlignment="1">
      <alignment horizontal="distributed" vertical="center"/>
    </xf>
    <xf numFmtId="0" fontId="32" fillId="0" borderId="11" xfId="13" applyFont="1" applyBorder="1" applyAlignment="1">
      <alignment horizontal="distributed" vertical="center"/>
    </xf>
    <xf numFmtId="0" fontId="32" fillId="0" borderId="40" xfId="13" applyFont="1" applyBorder="1" applyAlignment="1">
      <alignment horizontal="center" vertical="center"/>
    </xf>
    <xf numFmtId="0" fontId="32" fillId="0" borderId="11" xfId="13" applyFont="1" applyBorder="1" applyAlignment="1">
      <alignment horizontal="center" vertical="center"/>
    </xf>
    <xf numFmtId="0" fontId="32" fillId="0" borderId="45" xfId="13" applyFont="1" applyBorder="1" applyAlignment="1">
      <alignment horizontal="distributed" vertical="center"/>
    </xf>
    <xf numFmtId="0" fontId="32" fillId="0" borderId="45" xfId="13" applyFont="1" applyBorder="1" applyAlignment="1">
      <alignment horizontal="center" vertical="center"/>
    </xf>
    <xf numFmtId="0" fontId="32" fillId="0" borderId="34" xfId="13" applyFont="1" applyBorder="1" applyAlignment="1">
      <alignment horizontal="distributed" vertical="center"/>
    </xf>
    <xf numFmtId="0" fontId="32" fillId="0" borderId="49" xfId="13" applyFont="1" applyBorder="1" applyAlignment="1">
      <alignment horizontal="distributed" vertical="center"/>
    </xf>
    <xf numFmtId="0" fontId="32" fillId="0" borderId="34" xfId="13" applyFont="1" applyBorder="1" applyAlignment="1">
      <alignment horizontal="center" vertical="center"/>
    </xf>
    <xf numFmtId="0" fontId="32" fillId="0" borderId="49" xfId="13" applyFont="1" applyBorder="1" applyAlignment="1">
      <alignment horizontal="center" vertical="center"/>
    </xf>
    <xf numFmtId="0" fontId="21" fillId="0" borderId="141" xfId="13" applyFont="1" applyBorder="1" applyAlignment="1">
      <alignment horizontal="center" vertical="center" textRotation="255"/>
    </xf>
    <xf numFmtId="0" fontId="32" fillId="0" borderId="53" xfId="13" applyFont="1" applyBorder="1" applyAlignment="1">
      <alignment horizontal="distributed" vertical="center"/>
    </xf>
    <xf numFmtId="0" fontId="32" fillId="0" borderId="53" xfId="13" applyFont="1" applyBorder="1" applyAlignment="1">
      <alignment horizontal="center" vertical="center"/>
    </xf>
    <xf numFmtId="0" fontId="21" fillId="0" borderId="139" xfId="13" applyFont="1" applyBorder="1" applyAlignment="1">
      <alignment horizontal="left" vertical="center"/>
    </xf>
    <xf numFmtId="0" fontId="21" fillId="0" borderId="38" xfId="13" applyFont="1" applyBorder="1" applyAlignment="1">
      <alignment horizontal="left" vertical="center"/>
    </xf>
    <xf numFmtId="0" fontId="21" fillId="0" borderId="140" xfId="13" applyFont="1" applyBorder="1" applyAlignment="1">
      <alignment horizontal="left" vertical="center"/>
    </xf>
  </cellXfs>
  <cellStyles count="14">
    <cellStyle name="Comma" xfId="4"/>
    <cellStyle name="Comma [0]" xfId="5"/>
    <cellStyle name="Currency" xfId="2"/>
    <cellStyle name="Currency [0]" xfId="3"/>
    <cellStyle name="Normal" xfId="13"/>
    <cellStyle name="Percent" xfId="1"/>
    <cellStyle name="桁区切り" xfId="6"/>
    <cellStyle name="桁区切り 2" xfId="8"/>
    <cellStyle name="標準" xfId="0" builtinId="0"/>
    <cellStyle name="標準 2" xfId="7"/>
    <cellStyle name="標準 3" xfId="10"/>
    <cellStyle name="標準 3 2" xfId="11"/>
    <cellStyle name="標準 4" xfId="12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72"/>
  <sheetViews>
    <sheetView tabSelected="1" workbookViewId="0">
      <selection activeCell="K50" sqref="K50"/>
    </sheetView>
  </sheetViews>
  <sheetFormatPr defaultColWidth="0" defaultRowHeight="0" customHeight="1" zeroHeight="1"/>
  <cols>
    <col min="1" max="1" width="4.125" customWidth="1"/>
    <col min="2" max="2" width="4.875" customWidth="1"/>
    <col min="3" max="3" width="21.125" customWidth="1"/>
    <col min="4" max="4" width="15" customWidth="1"/>
    <col min="5" max="5" width="6.875" customWidth="1"/>
    <col min="6" max="6" width="4" customWidth="1"/>
    <col min="7" max="7" width="15.125" customWidth="1"/>
    <col min="8" max="8" width="7.75" customWidth="1"/>
    <col min="9" max="9" width="6.25" customWidth="1"/>
    <col min="10" max="10" width="3.375" bestFit="1" customWidth="1"/>
    <col min="11" max="11" width="6.25" customWidth="1"/>
    <col min="12" max="12" width="3.375" bestFit="1" customWidth="1"/>
    <col min="13" max="13" width="5.75" customWidth="1"/>
    <col min="14" max="14" width="3.375" bestFit="1" customWidth="1"/>
    <col min="15" max="15" width="2.75" customWidth="1"/>
    <col min="16" max="16" width="9" hidden="1" customWidth="1"/>
    <col min="17" max="18" width="9" hidden="1"/>
  </cols>
  <sheetData>
    <row r="1" spans="1:14" ht="21" customHeight="1">
      <c r="A1" s="389" t="s">
        <v>432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ht="21" customHeight="1">
      <c r="A2" s="389" t="s">
        <v>433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</row>
    <row r="3" spans="1:14" ht="13.5"/>
    <row r="4" spans="1:14" ht="24">
      <c r="A4" s="390" t="s">
        <v>0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</row>
    <row r="5" spans="1:14" ht="14.25" thickBot="1"/>
    <row r="6" spans="1:14" s="2" customFormat="1" ht="21" customHeight="1" thickBot="1">
      <c r="B6" s="391" t="s">
        <v>1</v>
      </c>
      <c r="C6" s="392"/>
      <c r="D6" s="279"/>
      <c r="E6" s="280"/>
      <c r="F6" s="272"/>
      <c r="G6" s="3" t="s">
        <v>2</v>
      </c>
    </row>
    <row r="7" spans="1:14" s="2" customFormat="1" ht="21" customHeight="1" thickBot="1">
      <c r="B7" s="387" t="s">
        <v>3</v>
      </c>
      <c r="C7" s="388"/>
      <c r="D7" s="281"/>
      <c r="E7" s="282"/>
      <c r="F7" s="273"/>
      <c r="G7" s="4" t="s">
        <v>4</v>
      </c>
      <c r="H7" s="5"/>
      <c r="I7" s="6" t="s">
        <v>5</v>
      </c>
    </row>
    <row r="8" spans="1:14" s="2" customFormat="1" ht="21" customHeight="1" thickBot="1">
      <c r="B8" s="387" t="s">
        <v>6</v>
      </c>
      <c r="C8" s="388"/>
      <c r="D8" s="283"/>
      <c r="E8" s="287"/>
      <c r="F8" s="288"/>
      <c r="G8" s="289"/>
      <c r="H8" s="289"/>
    </row>
    <row r="9" spans="1:14" s="2" customFormat="1" ht="21" customHeight="1" thickBot="1">
      <c r="B9" s="387" t="s">
        <v>7</v>
      </c>
      <c r="C9" s="388"/>
      <c r="D9" s="393"/>
      <c r="E9" s="340"/>
      <c r="F9" s="340"/>
      <c r="G9" s="394"/>
      <c r="H9" s="395"/>
    </row>
    <row r="10" spans="1:14" s="2" customFormat="1" ht="21" customHeight="1" thickBot="1">
      <c r="B10" s="387" t="s">
        <v>8</v>
      </c>
      <c r="C10" s="388"/>
      <c r="D10" s="381"/>
      <c r="E10" s="394"/>
      <c r="F10" s="395"/>
      <c r="G10" s="290"/>
      <c r="H10" s="7"/>
      <c r="I10" s="11"/>
    </row>
    <row r="11" spans="1:14" s="2" customFormat="1" ht="21" customHeight="1" thickBot="1">
      <c r="B11" s="387" t="s">
        <v>9</v>
      </c>
      <c r="C11" s="388"/>
      <c r="D11" s="8"/>
      <c r="E11" s="9"/>
      <c r="F11" s="285"/>
      <c r="G11" s="10"/>
      <c r="H11" s="10"/>
      <c r="I11" s="10"/>
      <c r="J11" s="10"/>
      <c r="K11" s="11"/>
    </row>
    <row r="12" spans="1:14" s="2" customFormat="1" ht="11.25" customHeight="1">
      <c r="B12" s="329" t="s">
        <v>10</v>
      </c>
      <c r="C12" s="330"/>
      <c r="D12" s="337"/>
      <c r="E12" s="338"/>
      <c r="F12" s="284"/>
      <c r="G12" s="292" t="s">
        <v>11</v>
      </c>
      <c r="H12" s="355" t="s">
        <v>12</v>
      </c>
      <c r="I12" s="350"/>
      <c r="J12" s="351"/>
      <c r="K12" s="320" t="s">
        <v>13</v>
      </c>
      <c r="L12" s="321"/>
      <c r="M12" s="311"/>
      <c r="N12" s="312"/>
    </row>
    <row r="13" spans="1:14" s="2" customFormat="1" ht="21" customHeight="1">
      <c r="B13" s="309" t="s">
        <v>14</v>
      </c>
      <c r="C13" s="310"/>
      <c r="D13" s="339"/>
      <c r="E13" s="340"/>
      <c r="F13" s="295" t="s">
        <v>15</v>
      </c>
      <c r="G13" s="16"/>
      <c r="H13" s="356"/>
      <c r="I13" s="313"/>
      <c r="J13" s="352"/>
      <c r="K13" s="322"/>
      <c r="L13" s="323"/>
      <c r="M13" s="313"/>
      <c r="N13" s="314"/>
    </row>
    <row r="14" spans="1:14" s="2" customFormat="1" ht="11.25" customHeight="1">
      <c r="B14" s="329" t="s">
        <v>10</v>
      </c>
      <c r="C14" s="330"/>
      <c r="D14" s="331"/>
      <c r="E14" s="332"/>
      <c r="F14" s="333"/>
      <c r="G14" s="293" t="s">
        <v>11</v>
      </c>
      <c r="H14" s="357" t="s">
        <v>12</v>
      </c>
      <c r="I14" s="315"/>
      <c r="J14" s="353"/>
      <c r="K14" s="324" t="s">
        <v>13</v>
      </c>
      <c r="L14" s="325"/>
      <c r="M14" s="315"/>
      <c r="N14" s="316"/>
    </row>
    <row r="15" spans="1:14" s="2" customFormat="1" ht="21" customHeight="1" thickBot="1">
      <c r="B15" s="309" t="s">
        <v>16</v>
      </c>
      <c r="C15" s="310"/>
      <c r="D15" s="334"/>
      <c r="E15" s="335"/>
      <c r="F15" s="336"/>
      <c r="G15" s="16"/>
      <c r="H15" s="358"/>
      <c r="I15" s="317"/>
      <c r="J15" s="354"/>
      <c r="K15" s="326"/>
      <c r="L15" s="327"/>
      <c r="M15" s="317"/>
      <c r="N15" s="318"/>
    </row>
    <row r="16" spans="1:14" s="2" customFormat="1" ht="11.25" customHeight="1">
      <c r="B16" s="329" t="s">
        <v>10</v>
      </c>
      <c r="C16" s="330"/>
      <c r="D16" s="331"/>
      <c r="E16" s="332"/>
      <c r="F16" s="333"/>
      <c r="G16" s="294" t="s">
        <v>11</v>
      </c>
      <c r="H16" s="359"/>
      <c r="I16" s="319"/>
      <c r="J16" s="319"/>
      <c r="K16" s="328"/>
      <c r="L16" s="328"/>
      <c r="M16" s="319"/>
      <c r="N16" s="319"/>
    </row>
    <row r="17" spans="1:14" s="2" customFormat="1" ht="18.75" customHeight="1" thickBot="1">
      <c r="B17" s="307" t="s">
        <v>17</v>
      </c>
      <c r="C17" s="308"/>
      <c r="D17" s="334"/>
      <c r="E17" s="335"/>
      <c r="F17" s="336"/>
      <c r="G17" s="286"/>
      <c r="H17" s="360"/>
      <c r="I17" s="319"/>
      <c r="J17" s="319"/>
      <c r="K17" s="328"/>
      <c r="L17" s="328"/>
      <c r="M17" s="319"/>
      <c r="N17" s="319"/>
    </row>
    <row r="18" spans="1:14" s="2" customFormat="1" ht="13.5">
      <c r="B18" s="7"/>
      <c r="C18" s="7"/>
      <c r="D18" s="7"/>
      <c r="E18" s="7"/>
      <c r="F18" s="7"/>
    </row>
    <row r="19" spans="1:14" s="2" customFormat="1" ht="13.5">
      <c r="B19" s="2" t="s">
        <v>18</v>
      </c>
    </row>
    <row r="20" spans="1:14" s="2" customFormat="1" ht="13.5">
      <c r="B20" s="2" t="s">
        <v>19</v>
      </c>
      <c r="E20" s="11"/>
      <c r="F20" s="11"/>
    </row>
    <row r="21" spans="1:14" s="2" customFormat="1" ht="14.25" customHeight="1" thickBot="1">
      <c r="D21" s="10"/>
      <c r="E21" s="12"/>
      <c r="F21" s="277"/>
    </row>
    <row r="22" spans="1:14" s="2" customFormat="1" ht="27" customHeight="1">
      <c r="A22" s="375" t="s">
        <v>20</v>
      </c>
      <c r="B22" s="377" t="s">
        <v>21</v>
      </c>
      <c r="C22" s="379" t="s">
        <v>22</v>
      </c>
      <c r="D22" s="379" t="s">
        <v>23</v>
      </c>
      <c r="E22" s="396" t="s">
        <v>24</v>
      </c>
      <c r="F22" s="397"/>
      <c r="G22" s="363" t="s">
        <v>25</v>
      </c>
      <c r="H22" s="365" t="s">
        <v>26</v>
      </c>
      <c r="I22" s="367" t="s">
        <v>27</v>
      </c>
      <c r="J22" s="368"/>
      <c r="K22" s="368"/>
      <c r="L22" s="369"/>
      <c r="M22" s="370" t="s">
        <v>28</v>
      </c>
      <c r="N22" s="371"/>
    </row>
    <row r="23" spans="1:14" s="2" customFormat="1" ht="21" customHeight="1" thickBot="1">
      <c r="A23" s="376"/>
      <c r="B23" s="378"/>
      <c r="C23" s="380"/>
      <c r="D23" s="380"/>
      <c r="E23" s="398"/>
      <c r="F23" s="399"/>
      <c r="G23" s="364"/>
      <c r="H23" s="366"/>
      <c r="I23" s="374" t="s">
        <v>29</v>
      </c>
      <c r="J23" s="374"/>
      <c r="K23" s="374" t="s">
        <v>30</v>
      </c>
      <c r="L23" s="374"/>
      <c r="M23" s="372"/>
      <c r="N23" s="373"/>
    </row>
    <row r="24" spans="1:14" s="2" customFormat="1" ht="26.25" customHeight="1">
      <c r="A24" s="13">
        <v>1</v>
      </c>
      <c r="B24" s="14"/>
      <c r="C24" s="15"/>
      <c r="D24" s="15"/>
      <c r="E24" s="400"/>
      <c r="F24" s="401"/>
      <c r="G24" s="16"/>
      <c r="H24" s="17"/>
      <c r="I24" s="18"/>
      <c r="J24" s="19" t="s">
        <v>31</v>
      </c>
      <c r="K24" s="18"/>
      <c r="L24" s="19" t="s">
        <v>31</v>
      </c>
      <c r="M24" s="381"/>
      <c r="N24" s="361" t="s">
        <v>31</v>
      </c>
    </row>
    <row r="25" spans="1:14" s="2" customFormat="1" ht="26.25" customHeight="1">
      <c r="A25" s="13">
        <v>2</v>
      </c>
      <c r="B25" s="20"/>
      <c r="C25" s="21"/>
      <c r="D25" s="21"/>
      <c r="E25" s="383"/>
      <c r="F25" s="384"/>
      <c r="G25" s="16"/>
      <c r="H25" s="17"/>
      <c r="I25" s="22"/>
      <c r="J25" s="23" t="s">
        <v>31</v>
      </c>
      <c r="K25" s="22"/>
      <c r="L25" s="23" t="s">
        <v>31</v>
      </c>
      <c r="M25" s="381"/>
      <c r="N25" s="361"/>
    </row>
    <row r="26" spans="1:14" s="2" customFormat="1" ht="26.25" customHeight="1">
      <c r="A26" s="13">
        <v>3</v>
      </c>
      <c r="B26" s="20"/>
      <c r="C26" s="21"/>
      <c r="D26" s="21"/>
      <c r="E26" s="383"/>
      <c r="F26" s="384"/>
      <c r="G26" s="16"/>
      <c r="H26" s="17"/>
      <c r="I26" s="22"/>
      <c r="J26" s="23" t="s">
        <v>31</v>
      </c>
      <c r="K26" s="22"/>
      <c r="L26" s="23" t="s">
        <v>31</v>
      </c>
      <c r="M26" s="381"/>
      <c r="N26" s="361"/>
    </row>
    <row r="27" spans="1:14" s="2" customFormat="1" ht="26.25" customHeight="1">
      <c r="A27" s="13">
        <v>4</v>
      </c>
      <c r="B27" s="20"/>
      <c r="C27" s="21"/>
      <c r="D27" s="21"/>
      <c r="E27" s="383"/>
      <c r="F27" s="384"/>
      <c r="G27" s="16"/>
      <c r="H27" s="17"/>
      <c r="I27" s="22"/>
      <c r="J27" s="23" t="s">
        <v>31</v>
      </c>
      <c r="K27" s="22"/>
      <c r="L27" s="23" t="s">
        <v>31</v>
      </c>
      <c r="M27" s="381"/>
      <c r="N27" s="361"/>
    </row>
    <row r="28" spans="1:14" s="2" customFormat="1" ht="26.25" customHeight="1">
      <c r="A28" s="13">
        <v>5</v>
      </c>
      <c r="B28" s="20"/>
      <c r="C28" s="21"/>
      <c r="D28" s="21"/>
      <c r="E28" s="383"/>
      <c r="F28" s="384"/>
      <c r="G28" s="16"/>
      <c r="H28" s="17"/>
      <c r="I28" s="22"/>
      <c r="J28" s="23" t="s">
        <v>31</v>
      </c>
      <c r="K28" s="22"/>
      <c r="L28" s="23" t="s">
        <v>31</v>
      </c>
      <c r="M28" s="381"/>
      <c r="N28" s="361"/>
    </row>
    <row r="29" spans="1:14" s="2" customFormat="1" ht="26.25" customHeight="1">
      <c r="A29" s="13">
        <v>6</v>
      </c>
      <c r="B29" s="20"/>
      <c r="C29" s="21"/>
      <c r="D29" s="21"/>
      <c r="E29" s="383"/>
      <c r="F29" s="384"/>
      <c r="G29" s="16"/>
      <c r="H29" s="17"/>
      <c r="I29" s="22"/>
      <c r="J29" s="23" t="s">
        <v>31</v>
      </c>
      <c r="K29" s="22"/>
      <c r="L29" s="23" t="s">
        <v>31</v>
      </c>
      <c r="M29" s="381"/>
      <c r="N29" s="361"/>
    </row>
    <row r="30" spans="1:14" s="2" customFormat="1" ht="26.25" customHeight="1">
      <c r="A30" s="13">
        <v>7</v>
      </c>
      <c r="B30" s="20"/>
      <c r="C30" s="21"/>
      <c r="D30" s="21"/>
      <c r="E30" s="383"/>
      <c r="F30" s="384"/>
      <c r="G30" s="16"/>
      <c r="H30" s="17"/>
      <c r="I30" s="22"/>
      <c r="J30" s="23" t="s">
        <v>31</v>
      </c>
      <c r="K30" s="22"/>
      <c r="L30" s="23" t="s">
        <v>31</v>
      </c>
      <c r="M30" s="381"/>
      <c r="N30" s="361"/>
    </row>
    <row r="31" spans="1:14" s="2" customFormat="1" ht="26.25" customHeight="1">
      <c r="A31" s="13">
        <v>8</v>
      </c>
      <c r="B31" s="20"/>
      <c r="C31" s="21"/>
      <c r="D31" s="21"/>
      <c r="E31" s="383"/>
      <c r="F31" s="384"/>
      <c r="G31" s="16"/>
      <c r="H31" s="17"/>
      <c r="I31" s="22"/>
      <c r="J31" s="23" t="s">
        <v>31</v>
      </c>
      <c r="K31" s="22"/>
      <c r="L31" s="23" t="s">
        <v>31</v>
      </c>
      <c r="M31" s="381"/>
      <c r="N31" s="361"/>
    </row>
    <row r="32" spans="1:14" s="2" customFormat="1" ht="26.25" customHeight="1">
      <c r="A32" s="13">
        <v>9</v>
      </c>
      <c r="B32" s="20"/>
      <c r="C32" s="21"/>
      <c r="D32" s="21"/>
      <c r="E32" s="383"/>
      <c r="F32" s="384"/>
      <c r="G32" s="16"/>
      <c r="H32" s="17"/>
      <c r="I32" s="22"/>
      <c r="J32" s="23" t="s">
        <v>31</v>
      </c>
      <c r="K32" s="22"/>
      <c r="L32" s="23" t="s">
        <v>31</v>
      </c>
      <c r="M32" s="381"/>
      <c r="N32" s="361"/>
    </row>
    <row r="33" spans="1:14" s="2" customFormat="1" ht="26.25" customHeight="1" thickBot="1">
      <c r="A33" s="24">
        <v>10</v>
      </c>
      <c r="B33" s="25"/>
      <c r="C33" s="26"/>
      <c r="D33" s="26"/>
      <c r="E33" s="385"/>
      <c r="F33" s="386"/>
      <c r="G33" s="27"/>
      <c r="H33" s="28"/>
      <c r="I33" s="29"/>
      <c r="J33" s="4" t="s">
        <v>31</v>
      </c>
      <c r="K33" s="29"/>
      <c r="L33" s="4" t="s">
        <v>31</v>
      </c>
      <c r="M33" s="382"/>
      <c r="N33" s="362"/>
    </row>
    <row r="34" spans="1:14" s="2" customFormat="1" ht="26.25" customHeight="1" thickBot="1">
      <c r="A34" s="299"/>
      <c r="B34" s="296"/>
      <c r="C34" s="296"/>
      <c r="D34" s="296"/>
      <c r="E34" s="297"/>
      <c r="F34" s="297"/>
      <c r="G34" s="305"/>
      <c r="H34" s="306"/>
      <c r="I34" s="296"/>
      <c r="J34" s="296"/>
      <c r="K34" s="296"/>
      <c r="L34" s="296"/>
      <c r="M34" s="296"/>
      <c r="N34" s="299"/>
    </row>
    <row r="35" spans="1:14" s="2" customFormat="1" ht="26.25" customHeight="1" thickBot="1">
      <c r="A35" s="301" t="s">
        <v>429</v>
      </c>
      <c r="B35" s="302"/>
      <c r="C35" s="303"/>
      <c r="D35" s="300"/>
      <c r="E35" s="406"/>
      <c r="F35" s="407"/>
      <c r="G35" s="304"/>
      <c r="I35" s="296"/>
      <c r="J35" s="296"/>
      <c r="K35" s="296"/>
      <c r="L35" s="296"/>
      <c r="M35" s="296"/>
      <c r="N35" s="299"/>
    </row>
    <row r="36" spans="1:14" s="2" customFormat="1" ht="17.25">
      <c r="E36" s="30"/>
      <c r="F36" s="274"/>
    </row>
    <row r="37" spans="1:14" s="2" customFormat="1" ht="17.25">
      <c r="A37" s="30" t="s">
        <v>32</v>
      </c>
      <c r="B37" s="30"/>
      <c r="C37" s="30"/>
      <c r="D37" s="30"/>
      <c r="G37" s="30"/>
      <c r="H37" s="30"/>
      <c r="I37" s="30"/>
      <c r="J37" s="30"/>
      <c r="K37" s="30"/>
      <c r="L37" s="30"/>
      <c r="M37" s="30"/>
      <c r="N37" s="30"/>
    </row>
    <row r="38" spans="1:14" s="2" customFormat="1" ht="13.5"/>
    <row r="39" spans="1:14" s="2" customFormat="1" ht="13.5">
      <c r="C39" s="291" t="s">
        <v>431</v>
      </c>
    </row>
    <row r="40" spans="1:14" s="2" customFormat="1" ht="13.5">
      <c r="C40" s="2" t="s">
        <v>430</v>
      </c>
    </row>
    <row r="41" spans="1:14" s="2" customFormat="1" ht="13.5">
      <c r="H41" s="298" t="s">
        <v>434</v>
      </c>
      <c r="I41" s="31"/>
      <c r="J41" s="2" t="s">
        <v>33</v>
      </c>
      <c r="K41" s="31"/>
      <c r="L41" s="2" t="s">
        <v>34</v>
      </c>
    </row>
    <row r="42" spans="1:14" s="2" customFormat="1" ht="14.25">
      <c r="E42" s="32"/>
      <c r="F42" s="32"/>
    </row>
    <row r="43" spans="1:14" s="2" customFormat="1" ht="18" customHeight="1">
      <c r="C43" s="276" t="str">
        <f>IF(D6="","",D6)</f>
        <v/>
      </c>
      <c r="D43" s="32" t="s">
        <v>35</v>
      </c>
      <c r="H43" s="341"/>
      <c r="I43" s="341"/>
      <c r="J43" s="341"/>
      <c r="K43" s="341"/>
      <c r="L43" s="2" t="s">
        <v>15</v>
      </c>
    </row>
    <row r="44" spans="1:14" s="2" customFormat="1" ht="17.25">
      <c r="E44" s="30"/>
      <c r="F44" s="274"/>
    </row>
    <row r="45" spans="1:14" s="2" customFormat="1" ht="17.25">
      <c r="A45" s="30" t="s">
        <v>36</v>
      </c>
      <c r="B45" s="30"/>
      <c r="C45" s="30"/>
      <c r="D45" s="30"/>
      <c r="G45" s="30"/>
      <c r="H45" s="30"/>
      <c r="I45" s="30"/>
      <c r="J45" s="30"/>
      <c r="K45" s="30"/>
      <c r="L45" s="30"/>
      <c r="M45" s="30"/>
      <c r="N45" s="30"/>
    </row>
    <row r="46" spans="1:14" s="2" customFormat="1" ht="13.5">
      <c r="C46" s="2" t="s">
        <v>37</v>
      </c>
    </row>
    <row r="47" spans="1:14" s="2" customFormat="1" ht="13.5">
      <c r="H47" s="298" t="s">
        <v>434</v>
      </c>
      <c r="I47" s="31"/>
      <c r="J47" s="2" t="s">
        <v>33</v>
      </c>
      <c r="K47" s="31"/>
      <c r="L47" s="2" t="s">
        <v>34</v>
      </c>
    </row>
    <row r="48" spans="1:14" s="2" customFormat="1" ht="14.25">
      <c r="E48" s="33"/>
      <c r="F48" s="33"/>
    </row>
    <row r="49" spans="3:13" s="2" customFormat="1" ht="19.5" customHeight="1">
      <c r="C49" s="34" t="s">
        <v>3</v>
      </c>
      <c r="D49" s="341" t="str">
        <f>IF(D7="","",D7)</f>
        <v/>
      </c>
      <c r="E49" s="341"/>
      <c r="F49" s="275"/>
      <c r="G49" s="2" t="s">
        <v>4</v>
      </c>
      <c r="H49" s="35" t="s">
        <v>38</v>
      </c>
      <c r="I49" s="341"/>
      <c r="J49" s="341"/>
      <c r="K49" s="341"/>
      <c r="L49" s="341"/>
      <c r="M49" s="36" t="s">
        <v>15</v>
      </c>
    </row>
    <row r="50" spans="3:13" s="2" customFormat="1" ht="19.5" customHeight="1">
      <c r="C50" s="37"/>
      <c r="D50" s="38"/>
      <c r="E50" s="11"/>
      <c r="F50" s="11"/>
      <c r="H50" s="34"/>
      <c r="I50" s="1"/>
      <c r="J50" s="1"/>
      <c r="K50" s="1"/>
      <c r="L50" s="1"/>
    </row>
    <row r="51" spans="3:13" s="2" customFormat="1" ht="18" thickBot="1">
      <c r="E51" s="39"/>
      <c r="F51" s="278"/>
    </row>
    <row r="52" spans="3:13" s="2" customFormat="1" ht="18" customHeight="1">
      <c r="C52" s="40" t="s">
        <v>39</v>
      </c>
      <c r="D52" s="402"/>
      <c r="E52" s="403"/>
      <c r="F52" s="403"/>
      <c r="G52" s="41" t="s">
        <v>40</v>
      </c>
      <c r="H52" s="342" t="s">
        <v>41</v>
      </c>
      <c r="I52" s="344" t="str">
        <f>IF(AND(D52="",D53="")," ",D52+D53)</f>
        <v xml:space="preserve"> </v>
      </c>
      <c r="J52" s="345"/>
      <c r="K52" s="348" t="s">
        <v>40</v>
      </c>
    </row>
    <row r="53" spans="3:13" s="2" customFormat="1" ht="18" customHeight="1" thickBot="1">
      <c r="C53" s="40" t="s">
        <v>42</v>
      </c>
      <c r="D53" s="404"/>
      <c r="E53" s="405"/>
      <c r="F53" s="405"/>
      <c r="G53" s="41" t="s">
        <v>40</v>
      </c>
      <c r="H53" s="343"/>
      <c r="I53" s="346"/>
      <c r="J53" s="347"/>
      <c r="K53" s="349"/>
    </row>
    <row r="54" spans="3:13" s="2" customFormat="1" ht="13.5"/>
    <row r="55" spans="3:13" s="2" customFormat="1" ht="13.5"/>
    <row r="56" spans="3:13" s="2" customFormat="1" ht="13.5" hidden="1"/>
    <row r="57" spans="3:13" s="2" customFormat="1" ht="13.5" hidden="1"/>
    <row r="58" spans="3:13" s="2" customFormat="1" ht="13.5" hidden="1"/>
    <row r="59" spans="3:13" s="2" customFormat="1" ht="13.5" hidden="1"/>
    <row r="60" spans="3:13" s="2" customFormat="1" ht="13.5" hidden="1"/>
    <row r="61" spans="3:13" s="2" customFormat="1" ht="13.5" hidden="1"/>
    <row r="62" spans="3:13" s="2" customFormat="1" ht="13.5" hidden="1">
      <c r="E62"/>
      <c r="F62"/>
    </row>
    <row r="63" spans="3:13" ht="13.5" hidden="1"/>
    <row r="64" spans="3:13" ht="13.5" hidden="1">
      <c r="C64" t="s">
        <v>43</v>
      </c>
      <c r="D64" t="s">
        <v>44</v>
      </c>
      <c r="G64" t="s">
        <v>45</v>
      </c>
      <c r="H64" t="s">
        <v>46</v>
      </c>
      <c r="I64">
        <v>1</v>
      </c>
      <c r="K64" t="s">
        <v>47</v>
      </c>
      <c r="M64" t="s">
        <v>48</v>
      </c>
    </row>
    <row r="65" spans="3:13" ht="13.5" hidden="1">
      <c r="C65" t="s">
        <v>49</v>
      </c>
      <c r="D65" t="s">
        <v>50</v>
      </c>
      <c r="G65" t="s">
        <v>51</v>
      </c>
      <c r="H65" t="s">
        <v>52</v>
      </c>
      <c r="I65">
        <v>2</v>
      </c>
      <c r="K65" t="s">
        <v>45</v>
      </c>
      <c r="M65" t="s">
        <v>53</v>
      </c>
    </row>
    <row r="66" spans="3:13" ht="13.5" hidden="1">
      <c r="C66" t="s">
        <v>54</v>
      </c>
      <c r="I66">
        <v>3</v>
      </c>
    </row>
    <row r="67" spans="3:13" ht="13.5" hidden="1">
      <c r="C67" t="s">
        <v>55</v>
      </c>
      <c r="I67">
        <v>4</v>
      </c>
    </row>
    <row r="68" spans="3:13" ht="13.5" hidden="1">
      <c r="C68" t="s">
        <v>56</v>
      </c>
    </row>
    <row r="69" spans="3:13" ht="13.5" hidden="1">
      <c r="C69" t="s">
        <v>57</v>
      </c>
    </row>
    <row r="70" spans="3:13" ht="13.5" hidden="1">
      <c r="C70" t="s">
        <v>58</v>
      </c>
    </row>
    <row r="71" spans="3:13" ht="13.5" hidden="1"/>
    <row r="72" spans="3:13" ht="13.5" hidden="1"/>
  </sheetData>
  <mergeCells count="67">
    <mergeCell ref="D52:F52"/>
    <mergeCell ref="D53:F53"/>
    <mergeCell ref="E27:F27"/>
    <mergeCell ref="E28:F28"/>
    <mergeCell ref="E29:F29"/>
    <mergeCell ref="E30:F30"/>
    <mergeCell ref="E31:F31"/>
    <mergeCell ref="D49:E49"/>
    <mergeCell ref="E35:F35"/>
    <mergeCell ref="D17:F17"/>
    <mergeCell ref="E22:F23"/>
    <mergeCell ref="E24:F24"/>
    <mergeCell ref="E25:F25"/>
    <mergeCell ref="E26:F26"/>
    <mergeCell ref="B14:C14"/>
    <mergeCell ref="B8:C8"/>
    <mergeCell ref="A1:N1"/>
    <mergeCell ref="A2:N2"/>
    <mergeCell ref="A4:N4"/>
    <mergeCell ref="B6:C6"/>
    <mergeCell ref="B7:C7"/>
    <mergeCell ref="B9:C9"/>
    <mergeCell ref="D9:H9"/>
    <mergeCell ref="B10:C10"/>
    <mergeCell ref="B11:C11"/>
    <mergeCell ref="D10:F10"/>
    <mergeCell ref="A22:A23"/>
    <mergeCell ref="B22:B23"/>
    <mergeCell ref="C22:C23"/>
    <mergeCell ref="D22:D23"/>
    <mergeCell ref="M24:M33"/>
    <mergeCell ref="E32:F32"/>
    <mergeCell ref="E33:F33"/>
    <mergeCell ref="N24:N33"/>
    <mergeCell ref="H43:K43"/>
    <mergeCell ref="G22:G23"/>
    <mergeCell ref="H22:H23"/>
    <mergeCell ref="I22:L22"/>
    <mergeCell ref="M22:N23"/>
    <mergeCell ref="I23:J23"/>
    <mergeCell ref="K23:L23"/>
    <mergeCell ref="I49:L49"/>
    <mergeCell ref="H52:H53"/>
    <mergeCell ref="I52:J53"/>
    <mergeCell ref="K52:K53"/>
    <mergeCell ref="I12:J13"/>
    <mergeCell ref="I14:J15"/>
    <mergeCell ref="I16:J17"/>
    <mergeCell ref="H12:H13"/>
    <mergeCell ref="H14:H15"/>
    <mergeCell ref="H16:H17"/>
    <mergeCell ref="B17:C17"/>
    <mergeCell ref="B15:C15"/>
    <mergeCell ref="M12:N13"/>
    <mergeCell ref="M14:N15"/>
    <mergeCell ref="M16:N17"/>
    <mergeCell ref="K12:L13"/>
    <mergeCell ref="K14:L15"/>
    <mergeCell ref="K16:L17"/>
    <mergeCell ref="B16:C16"/>
    <mergeCell ref="D14:F14"/>
    <mergeCell ref="D15:F15"/>
    <mergeCell ref="D16:F16"/>
    <mergeCell ref="B12:C12"/>
    <mergeCell ref="D12:E12"/>
    <mergeCell ref="B13:C13"/>
    <mergeCell ref="D13:E13"/>
  </mergeCells>
  <phoneticPr fontId="3"/>
  <dataValidations count="10">
    <dataValidation type="list" allowBlank="1" showInputMessage="1" showErrorMessage="1" sqref="D6">
      <formula1>$C$64:$C$70</formula1>
    </dataValidation>
    <dataValidation type="list" allowBlank="1" showInputMessage="1" showErrorMessage="1" sqref="H7">
      <formula1>$D$64:$D$65</formula1>
    </dataValidation>
    <dataValidation imeMode="halfAlpha" allowBlank="1" showInputMessage="1" showErrorMessage="1" sqref="D8 D10 M24:M35 K24:K35 I24:I35 E51:F51 I41 K41 I47 K47 D52:D53 E24:E35 G24:G35 G13 G15 G17"/>
    <dataValidation imeMode="on" allowBlank="1" showInputMessage="1" showErrorMessage="1" sqref="I49:L49 D9 C24:C35 D7 H43:K43 E11:F11 D12:D17"/>
    <dataValidation type="list" allowBlank="1" showInputMessage="1" showErrorMessage="1" sqref="D11">
      <formula1>$H$64:$H$65</formula1>
    </dataValidation>
    <dataValidation type="list" allowBlank="1" showInputMessage="1" showErrorMessage="1" sqref="M14 M12 M16">
      <formula1>$G$64:$G$65</formula1>
    </dataValidation>
    <dataValidation type="list" allowBlank="1" showInputMessage="1" showErrorMessage="1" sqref="B24:B35">
      <formula1>$I$64:$I$67</formula1>
    </dataValidation>
    <dataValidation type="list" allowBlank="1" showInputMessage="1" showErrorMessage="1" sqref="H24:H34">
      <formula1>$K$64:$K$65</formula1>
    </dataValidation>
    <dataValidation type="list" allowBlank="1" showInputMessage="1" showErrorMessage="1" sqref="I16 I14 I12">
      <formula1>$M$64:$M$65</formula1>
    </dataValidation>
    <dataValidation imeMode="hiragana" allowBlank="1" showInputMessage="1" showErrorMessage="1" sqref="D24:D35"/>
  </dataValidations>
  <printOptions horizontalCentered="1" verticalCentered="1"/>
  <pageMargins left="0.39370078740157499" right="0.27559055118110198" top="0.35433070866141703" bottom="0.31496062992126" header="0.31496062992126" footer="0.31496062992126"/>
  <pageSetup paperSize="9"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Normal="100" zoomScaleSheetLayoutView="100" workbookViewId="0">
      <pane ySplit="2" topLeftCell="A3" activePane="bottomLeft" state="frozen"/>
      <selection activeCell="O44" sqref="O44"/>
      <selection pane="bottomLeft" activeCell="J4" sqref="J4"/>
    </sheetView>
  </sheetViews>
  <sheetFormatPr defaultColWidth="9" defaultRowHeight="13.5"/>
  <cols>
    <col min="1" max="1" width="6.375" style="150" customWidth="1"/>
    <col min="2" max="2" width="16.75" style="150" customWidth="1"/>
    <col min="3" max="3" width="28.25" style="150" customWidth="1"/>
    <col min="4" max="4" width="7.5" style="150" customWidth="1"/>
    <col min="5" max="6" width="18.125" style="150" customWidth="1"/>
    <col min="7" max="7" width="7.5" style="150" customWidth="1"/>
    <col min="8" max="8" width="18.125" style="150" customWidth="1"/>
    <col min="9" max="16384" width="9" style="150"/>
  </cols>
  <sheetData>
    <row r="1" spans="1:8" ht="30" customHeight="1" thickBot="1">
      <c r="A1" s="210" t="s">
        <v>428</v>
      </c>
      <c r="B1" s="148"/>
      <c r="C1" s="148"/>
      <c r="D1" s="211"/>
      <c r="E1" s="211"/>
      <c r="F1" s="211"/>
      <c r="G1" s="211"/>
      <c r="H1" s="211"/>
    </row>
    <row r="2" spans="1:8" ht="36" customHeight="1" thickTop="1" thickBot="1">
      <c r="A2" s="212" t="s">
        <v>111</v>
      </c>
      <c r="B2" s="213" t="s">
        <v>112</v>
      </c>
      <c r="C2" s="213" t="s">
        <v>113</v>
      </c>
      <c r="D2" s="532" t="s">
        <v>114</v>
      </c>
      <c r="E2" s="532"/>
      <c r="F2" s="532"/>
      <c r="G2" s="533" t="s">
        <v>115</v>
      </c>
      <c r="H2" s="534"/>
    </row>
    <row r="3" spans="1:8" ht="31.5" customHeight="1">
      <c r="A3" s="529" t="s">
        <v>57</v>
      </c>
      <c r="B3" s="535"/>
      <c r="C3" s="537"/>
      <c r="D3" s="156"/>
      <c r="E3" s="214"/>
      <c r="F3" s="215"/>
      <c r="G3" s="156"/>
      <c r="H3" s="216"/>
    </row>
    <row r="4" spans="1:8" ht="31.5" customHeight="1">
      <c r="A4" s="530"/>
      <c r="B4" s="536"/>
      <c r="C4" s="538"/>
      <c r="D4" s="158"/>
      <c r="E4" s="175"/>
      <c r="F4" s="217"/>
      <c r="G4" s="158"/>
      <c r="H4" s="218"/>
    </row>
    <row r="5" spans="1:8" ht="31.5" customHeight="1" thickBot="1">
      <c r="A5" s="531"/>
      <c r="B5" s="219"/>
      <c r="C5" s="220"/>
      <c r="D5" s="221"/>
      <c r="E5" s="222"/>
      <c r="F5" s="223"/>
      <c r="G5" s="221"/>
      <c r="H5" s="224"/>
    </row>
    <row r="6" spans="1:8" ht="31.5" customHeight="1">
      <c r="A6" s="529" t="s">
        <v>58</v>
      </c>
      <c r="B6" s="225"/>
      <c r="C6" s="226"/>
      <c r="D6" s="227"/>
      <c r="E6" s="228"/>
      <c r="F6" s="229"/>
      <c r="G6" s="227"/>
      <c r="H6" s="230"/>
    </row>
    <row r="7" spans="1:8" ht="31.5" customHeight="1">
      <c r="A7" s="530"/>
      <c r="B7" s="231"/>
      <c r="C7" s="232"/>
      <c r="D7" s="233"/>
      <c r="E7" s="234"/>
      <c r="F7" s="235"/>
      <c r="G7" s="233"/>
      <c r="H7" s="236"/>
    </row>
    <row r="8" spans="1:8" ht="31.5" customHeight="1">
      <c r="A8" s="530"/>
      <c r="B8" s="231"/>
      <c r="C8" s="232"/>
      <c r="D8" s="172"/>
      <c r="E8" s="237"/>
      <c r="F8" s="238"/>
      <c r="G8" s="172"/>
      <c r="H8" s="239"/>
    </row>
    <row r="9" spans="1:8" ht="31.5" customHeight="1" thickBot="1">
      <c r="A9" s="531"/>
      <c r="B9" s="231"/>
      <c r="C9" s="220"/>
      <c r="D9" s="221"/>
      <c r="E9" s="222"/>
      <c r="F9" s="223"/>
      <c r="G9" s="221"/>
      <c r="H9" s="224"/>
    </row>
    <row r="10" spans="1:8" ht="31.5" customHeight="1">
      <c r="A10" s="539" t="s">
        <v>43</v>
      </c>
      <c r="B10" s="535"/>
      <c r="C10" s="537"/>
      <c r="D10" s="158"/>
      <c r="E10" s="175"/>
      <c r="F10" s="217"/>
      <c r="G10" s="175"/>
      <c r="H10" s="218"/>
    </row>
    <row r="11" spans="1:8" ht="31.5" customHeight="1">
      <c r="A11" s="530"/>
      <c r="B11" s="541"/>
      <c r="C11" s="542"/>
      <c r="D11" s="158"/>
      <c r="E11" s="175"/>
      <c r="F11" s="217"/>
      <c r="G11" s="175"/>
      <c r="H11" s="218"/>
    </row>
    <row r="12" spans="1:8" ht="31.5" customHeight="1">
      <c r="A12" s="530"/>
      <c r="B12" s="541"/>
      <c r="C12" s="542"/>
      <c r="D12" s="158"/>
      <c r="E12" s="175"/>
      <c r="F12" s="217"/>
      <c r="G12" s="175"/>
      <c r="H12" s="218"/>
    </row>
    <row r="13" spans="1:8" ht="31.5" customHeight="1">
      <c r="A13" s="530"/>
      <c r="B13" s="541"/>
      <c r="C13" s="542"/>
      <c r="D13" s="158"/>
      <c r="E13" s="175"/>
      <c r="F13" s="217"/>
      <c r="G13" s="175"/>
      <c r="H13" s="218"/>
    </row>
    <row r="14" spans="1:8" ht="31.5" customHeight="1">
      <c r="A14" s="530"/>
      <c r="B14" s="541"/>
      <c r="C14" s="542"/>
      <c r="D14" s="158"/>
      <c r="E14" s="175"/>
      <c r="F14" s="217"/>
      <c r="G14" s="175"/>
      <c r="H14" s="218"/>
    </row>
    <row r="15" spans="1:8" ht="31.5" customHeight="1">
      <c r="A15" s="540"/>
      <c r="B15" s="541"/>
      <c r="C15" s="542"/>
      <c r="D15" s="172"/>
      <c r="E15" s="237"/>
      <c r="F15" s="238"/>
      <c r="G15" s="175"/>
      <c r="H15" s="218"/>
    </row>
    <row r="16" spans="1:8" ht="31.5" customHeight="1" thickBot="1">
      <c r="A16" s="540"/>
      <c r="B16" s="240"/>
      <c r="C16" s="161"/>
      <c r="D16" s="166"/>
      <c r="E16" s="241"/>
      <c r="F16" s="242"/>
      <c r="G16" s="162"/>
      <c r="H16" s="243"/>
    </row>
    <row r="17" spans="1:8" ht="31.5" customHeight="1">
      <c r="A17" s="529" t="s">
        <v>49</v>
      </c>
      <c r="B17" s="244"/>
      <c r="C17" s="226"/>
      <c r="D17" s="227"/>
      <c r="E17" s="228"/>
      <c r="F17" s="229"/>
      <c r="G17" s="227"/>
      <c r="H17" s="230"/>
    </row>
    <row r="18" spans="1:8" ht="31.5" customHeight="1">
      <c r="A18" s="530"/>
      <c r="B18" s="543"/>
      <c r="C18" s="544"/>
      <c r="D18" s="162"/>
      <c r="E18" s="245"/>
      <c r="F18" s="246"/>
      <c r="G18" s="162"/>
      <c r="H18" s="243"/>
    </row>
    <row r="19" spans="1:8" ht="31.5" customHeight="1">
      <c r="A19" s="530"/>
      <c r="B19" s="536"/>
      <c r="C19" s="538"/>
      <c r="D19" s="172"/>
      <c r="E19" s="237"/>
      <c r="F19" s="238"/>
      <c r="G19" s="172"/>
      <c r="H19" s="239"/>
    </row>
    <row r="20" spans="1:8" ht="31.5" customHeight="1" thickBot="1">
      <c r="A20" s="531"/>
      <c r="B20" s="219"/>
      <c r="C20" s="220"/>
      <c r="D20" s="221"/>
      <c r="E20" s="222"/>
      <c r="F20" s="223"/>
      <c r="G20" s="221"/>
      <c r="H20" s="224"/>
    </row>
    <row r="21" spans="1:8" ht="31.5" customHeight="1">
      <c r="A21" s="546" t="s">
        <v>55</v>
      </c>
      <c r="B21" s="549"/>
      <c r="C21" s="551"/>
      <c r="D21" s="177"/>
      <c r="E21" s="247"/>
      <c r="F21" s="248"/>
      <c r="G21" s="177"/>
      <c r="H21" s="249"/>
    </row>
    <row r="22" spans="1:8" ht="31.5" customHeight="1">
      <c r="A22" s="547"/>
      <c r="B22" s="550"/>
      <c r="C22" s="552"/>
      <c r="D22" s="183"/>
      <c r="E22" s="250"/>
      <c r="F22" s="251"/>
      <c r="G22" s="183"/>
      <c r="H22" s="252"/>
    </row>
    <row r="23" spans="1:8" ht="31.5" customHeight="1">
      <c r="A23" s="547"/>
      <c r="B23" s="550"/>
      <c r="C23" s="552"/>
      <c r="D23" s="183"/>
      <c r="E23" s="250"/>
      <c r="F23" s="251"/>
      <c r="G23" s="183"/>
      <c r="H23" s="252"/>
    </row>
    <row r="24" spans="1:8" ht="31.5" customHeight="1">
      <c r="A24" s="547"/>
      <c r="B24" s="553"/>
      <c r="C24" s="554"/>
      <c r="D24" s="187"/>
      <c r="E24" s="253"/>
      <c r="F24" s="254"/>
      <c r="G24" s="187"/>
      <c r="H24" s="255"/>
    </row>
    <row r="25" spans="1:8" ht="31.5" customHeight="1">
      <c r="A25" s="547"/>
      <c r="B25" s="553"/>
      <c r="C25" s="554"/>
      <c r="D25" s="183"/>
      <c r="E25" s="250"/>
      <c r="F25" s="251"/>
      <c r="G25" s="183"/>
      <c r="H25" s="252"/>
    </row>
    <row r="26" spans="1:8" ht="31.5" customHeight="1">
      <c r="A26" s="547"/>
      <c r="B26" s="553"/>
      <c r="C26" s="554"/>
      <c r="D26" s="191"/>
      <c r="E26" s="256"/>
      <c r="F26" s="257"/>
      <c r="G26" s="191"/>
      <c r="H26" s="258"/>
    </row>
    <row r="27" spans="1:8" ht="31.5" customHeight="1">
      <c r="A27" s="547"/>
      <c r="B27" s="259"/>
      <c r="C27" s="186"/>
      <c r="D27" s="183"/>
      <c r="E27" s="250"/>
      <c r="F27" s="251"/>
      <c r="G27" s="183"/>
      <c r="H27" s="252"/>
    </row>
    <row r="28" spans="1:8" ht="31.5" customHeight="1" thickBot="1">
      <c r="A28" s="548"/>
      <c r="B28" s="260"/>
      <c r="C28" s="261"/>
      <c r="D28" s="262"/>
      <c r="E28" s="263"/>
      <c r="F28" s="264"/>
      <c r="G28" s="262"/>
      <c r="H28" s="265"/>
    </row>
    <row r="29" spans="1:8" ht="31.5" customHeight="1">
      <c r="A29" s="539" t="s">
        <v>56</v>
      </c>
      <c r="B29" s="541"/>
      <c r="C29" s="542"/>
      <c r="D29" s="158"/>
      <c r="E29" s="175"/>
      <c r="F29" s="217"/>
      <c r="G29" s="158"/>
      <c r="H29" s="218"/>
    </row>
    <row r="30" spans="1:8" ht="31.5" customHeight="1">
      <c r="A30" s="530"/>
      <c r="B30" s="545"/>
      <c r="C30" s="481"/>
      <c r="D30" s="158"/>
      <c r="E30" s="175"/>
      <c r="F30" s="217"/>
      <c r="G30" s="158"/>
      <c r="H30" s="218"/>
    </row>
    <row r="31" spans="1:8" ht="31.5" customHeight="1">
      <c r="A31" s="530"/>
      <c r="B31" s="541"/>
      <c r="C31" s="542"/>
      <c r="D31" s="162"/>
      <c r="E31" s="245"/>
      <c r="F31" s="246"/>
      <c r="G31" s="162"/>
      <c r="H31" s="243"/>
    </row>
    <row r="32" spans="1:8" ht="31.5" customHeight="1">
      <c r="A32" s="530"/>
      <c r="B32" s="545"/>
      <c r="C32" s="481"/>
      <c r="D32" s="158"/>
      <c r="E32" s="175"/>
      <c r="F32" s="217"/>
      <c r="G32" s="158"/>
      <c r="H32" s="218"/>
    </row>
    <row r="33" spans="1:8" ht="31.5" customHeight="1" thickBot="1">
      <c r="A33" s="531"/>
      <c r="B33" s="219"/>
      <c r="C33" s="220"/>
      <c r="D33" s="221"/>
      <c r="E33" s="222"/>
      <c r="F33" s="223"/>
      <c r="G33" s="221"/>
      <c r="H33" s="224"/>
    </row>
    <row r="34" spans="1:8" ht="31.9" customHeight="1">
      <c r="A34" s="529" t="s">
        <v>54</v>
      </c>
      <c r="B34" s="556"/>
      <c r="C34" s="556"/>
      <c r="D34" s="156"/>
      <c r="E34" s="214"/>
      <c r="F34" s="215"/>
      <c r="G34" s="156"/>
      <c r="H34" s="216"/>
    </row>
    <row r="35" spans="1:8" ht="31.9" customHeight="1">
      <c r="A35" s="530"/>
      <c r="B35" s="557"/>
      <c r="C35" s="557"/>
      <c r="D35" s="158"/>
      <c r="E35" s="175"/>
      <c r="F35" s="217"/>
      <c r="G35" s="158"/>
      <c r="H35" s="218"/>
    </row>
    <row r="36" spans="1:8" ht="31.9" customHeight="1">
      <c r="A36" s="530"/>
      <c r="B36" s="557"/>
      <c r="C36" s="557"/>
      <c r="D36" s="266"/>
      <c r="E36" s="267"/>
      <c r="F36" s="268"/>
      <c r="G36" s="172"/>
      <c r="H36" s="239"/>
    </row>
    <row r="37" spans="1:8" ht="31.9" customHeight="1">
      <c r="A37" s="530"/>
      <c r="B37" s="557"/>
      <c r="C37" s="557"/>
      <c r="D37" s="162"/>
      <c r="E37" s="245"/>
      <c r="F37" s="246"/>
      <c r="G37" s="162"/>
      <c r="H37" s="243"/>
    </row>
    <row r="38" spans="1:8" ht="31.9" customHeight="1" thickBot="1">
      <c r="A38" s="555"/>
      <c r="B38" s="558"/>
      <c r="C38" s="558"/>
      <c r="D38" s="205"/>
      <c r="E38" s="269"/>
      <c r="F38" s="270"/>
      <c r="G38" s="205"/>
      <c r="H38" s="271"/>
    </row>
    <row r="39" spans="1:8" ht="14.25" thickTop="1"/>
  </sheetData>
  <mergeCells count="27">
    <mergeCell ref="A34:A38"/>
    <mergeCell ref="B34:B36"/>
    <mergeCell ref="C34:C36"/>
    <mergeCell ref="B37:B38"/>
    <mergeCell ref="C37:C38"/>
    <mergeCell ref="A21:A28"/>
    <mergeCell ref="B21:B23"/>
    <mergeCell ref="C21:C23"/>
    <mergeCell ref="B24:B26"/>
    <mergeCell ref="C24:C26"/>
    <mergeCell ref="A29:A33"/>
    <mergeCell ref="B29:B30"/>
    <mergeCell ref="C29:C30"/>
    <mergeCell ref="B31:B32"/>
    <mergeCell ref="C31:C32"/>
    <mergeCell ref="A10:A16"/>
    <mergeCell ref="B10:B15"/>
    <mergeCell ref="C10:C15"/>
    <mergeCell ref="A17:A20"/>
    <mergeCell ref="B18:B19"/>
    <mergeCell ref="C18:C19"/>
    <mergeCell ref="A6:A9"/>
    <mergeCell ref="D2:F2"/>
    <mergeCell ref="G2:H2"/>
    <mergeCell ref="A3:A5"/>
    <mergeCell ref="B3:B4"/>
    <mergeCell ref="C3:C4"/>
  </mergeCells>
  <phoneticPr fontId="3"/>
  <pageMargins left="0.90551181102362199" right="0.55118110236220497" top="0.511811023622047" bottom="0.27559055118110198" header="0.511811023622047" footer="0.196850393700787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workbookViewId="0">
      <selection activeCell="B1" sqref="B1"/>
    </sheetView>
  </sheetViews>
  <sheetFormatPr defaultColWidth="0" defaultRowHeight="13.5" zeroHeight="1"/>
  <cols>
    <col min="1" max="1" width="3.125" style="61" customWidth="1"/>
    <col min="2" max="2" width="5" style="61" customWidth="1"/>
    <col min="3" max="3" width="12.5" style="61" customWidth="1"/>
    <col min="4" max="4" width="8.75" style="61" customWidth="1"/>
    <col min="5" max="5" width="5" style="61" customWidth="1"/>
    <col min="6" max="6" width="11.25" style="61" customWidth="1"/>
    <col min="7" max="7" width="6.25" style="61" customWidth="1"/>
    <col min="8" max="8" width="5" style="61" customWidth="1"/>
    <col min="9" max="9" width="12.5" style="61" customWidth="1"/>
    <col min="10" max="10" width="8.75" style="61" customWidth="1"/>
    <col min="11" max="11" width="4.875" style="61" customWidth="1"/>
    <col min="12" max="12" width="11.25" style="61" customWidth="1"/>
    <col min="13" max="13" width="6.25" style="61" customWidth="1"/>
    <col min="14" max="14" width="2.125" style="61" customWidth="1"/>
    <col min="15" max="16384" width="0" style="61" hidden="1"/>
  </cols>
  <sheetData>
    <row r="1" spans="2:13" s="43" customFormat="1" ht="22.5" customHeight="1">
      <c r="B1" s="44"/>
      <c r="C1" s="44"/>
      <c r="D1" s="476" t="s">
        <v>432</v>
      </c>
      <c r="E1" s="476"/>
      <c r="F1" s="476"/>
      <c r="G1" s="476"/>
      <c r="H1" s="476"/>
      <c r="I1" s="476"/>
      <c r="J1" s="476"/>
      <c r="K1" s="476"/>
      <c r="L1" s="45"/>
      <c r="M1" s="44"/>
    </row>
    <row r="2" spans="2:13" s="43" customFormat="1" ht="22.5" customHeight="1">
      <c r="B2" s="476" t="s">
        <v>435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2:13" s="43" customFormat="1" ht="3.7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s="43" customFormat="1" ht="24.75" customHeight="1">
      <c r="B4" s="46"/>
      <c r="C4" s="46"/>
      <c r="D4" s="477" t="s">
        <v>59</v>
      </c>
      <c r="E4" s="477"/>
      <c r="F4" s="477"/>
      <c r="G4" s="477"/>
      <c r="H4" s="477"/>
      <c r="I4" s="477"/>
      <c r="J4" s="477"/>
      <c r="K4" s="477"/>
      <c r="L4" s="47"/>
      <c r="M4" s="46"/>
    </row>
    <row r="5" spans="2:13" s="43" customFormat="1" ht="3.75" customHeight="1"/>
    <row r="6" spans="2:13" s="48" customFormat="1" ht="18.75" customHeight="1">
      <c r="B6" s="472" t="s">
        <v>60</v>
      </c>
      <c r="C6" s="472"/>
      <c r="D6" s="474"/>
      <c r="E6" s="474"/>
      <c r="F6" s="474"/>
      <c r="G6" s="474"/>
      <c r="I6" s="49" t="s">
        <v>61</v>
      </c>
      <c r="J6" s="473"/>
      <c r="K6" s="473"/>
      <c r="L6" s="473"/>
      <c r="M6" s="49" t="s">
        <v>15</v>
      </c>
    </row>
    <row r="7" spans="2:13" s="48" customFormat="1" ht="3.75" customHeight="1"/>
    <row r="8" spans="2:13" s="48" customFormat="1" ht="18.75" customHeight="1">
      <c r="B8" s="472" t="s">
        <v>62</v>
      </c>
      <c r="C8" s="472"/>
      <c r="D8" s="473"/>
      <c r="E8" s="473"/>
      <c r="F8" s="473"/>
      <c r="G8" s="50" t="s">
        <v>15</v>
      </c>
    </row>
    <row r="9" spans="2:13" s="48" customFormat="1" ht="3.75" customHeight="1"/>
    <row r="10" spans="2:13" s="48" customFormat="1" ht="18.75" customHeight="1">
      <c r="B10" s="472" t="s">
        <v>63</v>
      </c>
      <c r="C10" s="472"/>
      <c r="D10" s="474"/>
      <c r="E10" s="474"/>
      <c r="F10" s="474"/>
      <c r="G10" s="474"/>
      <c r="I10" s="51" t="s">
        <v>64</v>
      </c>
      <c r="J10" s="475"/>
      <c r="K10" s="475"/>
      <c r="L10" s="475"/>
      <c r="M10" s="475"/>
    </row>
    <row r="11" spans="2:13" s="48" customFormat="1" ht="3.75" customHeight="1"/>
    <row r="12" spans="2:13" s="48" customFormat="1" ht="9" customHeight="1">
      <c r="B12" s="425"/>
      <c r="C12" s="425"/>
      <c r="D12" s="425"/>
      <c r="E12" s="425"/>
      <c r="F12" s="425"/>
      <c r="G12" s="425"/>
    </row>
    <row r="13" spans="2:13" s="48" customFormat="1" ht="19.5" customHeight="1">
      <c r="B13" s="425" t="s">
        <v>65</v>
      </c>
      <c r="C13" s="425"/>
      <c r="D13" s="425"/>
      <c r="E13" s="425"/>
      <c r="F13" s="425"/>
      <c r="G13" s="425"/>
    </row>
    <row r="14" spans="2:13" s="48" customFormat="1" ht="3.75" customHeight="1"/>
    <row r="15" spans="2:13" s="48" customFormat="1" ht="22.5" customHeight="1">
      <c r="B15" s="425" t="s">
        <v>66</v>
      </c>
      <c r="C15" s="425"/>
      <c r="F15" s="426" t="s">
        <v>67</v>
      </c>
      <c r="G15" s="429"/>
      <c r="H15" s="428" t="s">
        <v>68</v>
      </c>
      <c r="I15" s="428"/>
      <c r="J15" s="52"/>
    </row>
    <row r="16" spans="2:13" s="48" customFormat="1" ht="4.5" customHeight="1" thickBot="1">
      <c r="H16" s="53"/>
      <c r="I16" s="53"/>
    </row>
    <row r="17" spans="2:13" s="48" customFormat="1" ht="27.75" customHeight="1" thickBot="1">
      <c r="B17" s="54" t="s">
        <v>20</v>
      </c>
      <c r="C17" s="430" t="s">
        <v>69</v>
      </c>
      <c r="D17" s="431"/>
      <c r="E17" s="431"/>
      <c r="F17" s="431"/>
      <c r="G17" s="471"/>
      <c r="H17" s="54" t="s">
        <v>20</v>
      </c>
      <c r="I17" s="430" t="s">
        <v>69</v>
      </c>
      <c r="J17" s="431"/>
      <c r="K17" s="431"/>
      <c r="L17" s="431"/>
      <c r="M17" s="471"/>
    </row>
    <row r="18" spans="2:13" s="48" customFormat="1" ht="27.75" customHeight="1">
      <c r="B18" s="54">
        <v>1</v>
      </c>
      <c r="C18" s="462"/>
      <c r="D18" s="463"/>
      <c r="E18" s="463"/>
      <c r="F18" s="463"/>
      <c r="G18" s="464"/>
      <c r="H18" s="54">
        <v>4</v>
      </c>
      <c r="I18" s="462"/>
      <c r="J18" s="463"/>
      <c r="K18" s="463"/>
      <c r="L18" s="463"/>
      <c r="M18" s="464"/>
    </row>
    <row r="19" spans="2:13" s="48" customFormat="1" ht="27.75" customHeight="1">
      <c r="B19" s="55">
        <v>2</v>
      </c>
      <c r="C19" s="465"/>
      <c r="D19" s="466"/>
      <c r="E19" s="466"/>
      <c r="F19" s="466"/>
      <c r="G19" s="467"/>
      <c r="H19" s="55">
        <v>5</v>
      </c>
      <c r="I19" s="465"/>
      <c r="J19" s="466"/>
      <c r="K19" s="466"/>
      <c r="L19" s="466"/>
      <c r="M19" s="467"/>
    </row>
    <row r="20" spans="2:13" s="48" customFormat="1" ht="27.75" customHeight="1" thickBot="1">
      <c r="B20" s="56">
        <v>3</v>
      </c>
      <c r="C20" s="468"/>
      <c r="D20" s="469"/>
      <c r="E20" s="469"/>
      <c r="F20" s="469"/>
      <c r="G20" s="470"/>
      <c r="H20" s="56">
        <v>6</v>
      </c>
      <c r="I20" s="468"/>
      <c r="J20" s="469"/>
      <c r="K20" s="469"/>
      <c r="L20" s="469"/>
      <c r="M20" s="470"/>
    </row>
    <row r="21" spans="2:13" s="48" customFormat="1" ht="7.5" customHeight="1"/>
    <row r="22" spans="2:13" s="48" customFormat="1" ht="22.5" customHeight="1">
      <c r="B22" s="425" t="s">
        <v>66</v>
      </c>
      <c r="C22" s="425"/>
      <c r="F22" s="426" t="s">
        <v>70</v>
      </c>
      <c r="G22" s="427"/>
      <c r="H22" s="428" t="s">
        <v>68</v>
      </c>
      <c r="I22" s="428"/>
      <c r="J22" s="426" t="s">
        <v>71</v>
      </c>
      <c r="K22" s="429"/>
      <c r="L22" s="57"/>
    </row>
    <row r="23" spans="2:13" s="48" customFormat="1" ht="7.5" customHeight="1" thickBot="1"/>
    <row r="24" spans="2:13" s="48" customFormat="1" ht="27.75" customHeight="1" thickBot="1">
      <c r="B24" s="58" t="s">
        <v>20</v>
      </c>
      <c r="C24" s="430" t="s">
        <v>72</v>
      </c>
      <c r="D24" s="431"/>
      <c r="E24" s="432"/>
      <c r="F24" s="430" t="s">
        <v>73</v>
      </c>
      <c r="G24" s="433"/>
      <c r="H24" s="58" t="s">
        <v>20</v>
      </c>
      <c r="I24" s="430" t="s">
        <v>72</v>
      </c>
      <c r="J24" s="431"/>
      <c r="K24" s="432"/>
      <c r="L24" s="430" t="s">
        <v>73</v>
      </c>
      <c r="M24" s="433"/>
    </row>
    <row r="25" spans="2:13" s="48" customFormat="1" ht="27.75" customHeight="1">
      <c r="B25" s="456">
        <v>1</v>
      </c>
      <c r="C25" s="457"/>
      <c r="D25" s="458"/>
      <c r="E25" s="459"/>
      <c r="F25" s="460"/>
      <c r="G25" s="461"/>
      <c r="H25" s="456">
        <v>7</v>
      </c>
      <c r="I25" s="457"/>
      <c r="J25" s="458"/>
      <c r="K25" s="459"/>
      <c r="L25" s="460"/>
      <c r="M25" s="461"/>
    </row>
    <row r="26" spans="2:13" s="48" customFormat="1" ht="27.75" customHeight="1">
      <c r="B26" s="444"/>
      <c r="C26" s="450"/>
      <c r="D26" s="451"/>
      <c r="E26" s="452"/>
      <c r="F26" s="453"/>
      <c r="G26" s="454"/>
      <c r="H26" s="444"/>
      <c r="I26" s="450"/>
      <c r="J26" s="451"/>
      <c r="K26" s="452"/>
      <c r="L26" s="453"/>
      <c r="M26" s="454"/>
    </row>
    <row r="27" spans="2:13" s="48" customFormat="1" ht="27.75" customHeight="1">
      <c r="B27" s="434">
        <v>2</v>
      </c>
      <c r="C27" s="445"/>
      <c r="D27" s="446"/>
      <c r="E27" s="447"/>
      <c r="F27" s="448"/>
      <c r="G27" s="449"/>
      <c r="H27" s="434">
        <v>8</v>
      </c>
      <c r="I27" s="445"/>
      <c r="J27" s="446"/>
      <c r="K27" s="447"/>
      <c r="L27" s="448"/>
      <c r="M27" s="449"/>
    </row>
    <row r="28" spans="2:13" s="48" customFormat="1" ht="27.75" customHeight="1">
      <c r="B28" s="455"/>
      <c r="C28" s="450"/>
      <c r="D28" s="451"/>
      <c r="E28" s="452"/>
      <c r="F28" s="453"/>
      <c r="G28" s="454"/>
      <c r="H28" s="455"/>
      <c r="I28" s="450"/>
      <c r="J28" s="451"/>
      <c r="K28" s="452"/>
      <c r="L28" s="453"/>
      <c r="M28" s="454"/>
    </row>
    <row r="29" spans="2:13" s="48" customFormat="1" ht="27.75" customHeight="1">
      <c r="B29" s="444">
        <v>3</v>
      </c>
      <c r="C29" s="445"/>
      <c r="D29" s="446"/>
      <c r="E29" s="447"/>
      <c r="F29" s="448"/>
      <c r="G29" s="449"/>
      <c r="H29" s="444" t="s">
        <v>74</v>
      </c>
      <c r="I29" s="445"/>
      <c r="J29" s="446"/>
      <c r="K29" s="447"/>
      <c r="L29" s="448"/>
      <c r="M29" s="449"/>
    </row>
    <row r="30" spans="2:13" s="48" customFormat="1" ht="27.75" customHeight="1">
      <c r="B30" s="444"/>
      <c r="C30" s="450"/>
      <c r="D30" s="451"/>
      <c r="E30" s="452"/>
      <c r="F30" s="453"/>
      <c r="G30" s="454"/>
      <c r="H30" s="444"/>
      <c r="I30" s="450"/>
      <c r="J30" s="451"/>
      <c r="K30" s="452"/>
      <c r="L30" s="453"/>
      <c r="M30" s="454"/>
    </row>
    <row r="31" spans="2:13" s="48" customFormat="1" ht="27.75" customHeight="1">
      <c r="B31" s="434">
        <v>4</v>
      </c>
      <c r="C31" s="445"/>
      <c r="D31" s="446"/>
      <c r="E31" s="447"/>
      <c r="F31" s="448"/>
      <c r="G31" s="449"/>
      <c r="H31" s="434" t="s">
        <v>74</v>
      </c>
      <c r="I31" s="445"/>
      <c r="J31" s="446"/>
      <c r="K31" s="447"/>
      <c r="L31" s="448"/>
      <c r="M31" s="449"/>
    </row>
    <row r="32" spans="2:13" s="48" customFormat="1" ht="27.75" customHeight="1">
      <c r="B32" s="455"/>
      <c r="C32" s="450"/>
      <c r="D32" s="451"/>
      <c r="E32" s="452"/>
      <c r="F32" s="453"/>
      <c r="G32" s="454"/>
      <c r="H32" s="455"/>
      <c r="I32" s="450"/>
      <c r="J32" s="451"/>
      <c r="K32" s="452"/>
      <c r="L32" s="453"/>
      <c r="M32" s="454"/>
    </row>
    <row r="33" spans="2:13" s="48" customFormat="1" ht="27.75" customHeight="1">
      <c r="B33" s="444">
        <v>5</v>
      </c>
      <c r="C33" s="445"/>
      <c r="D33" s="446"/>
      <c r="E33" s="447"/>
      <c r="F33" s="448"/>
      <c r="G33" s="449"/>
      <c r="H33" s="444" t="s">
        <v>74</v>
      </c>
      <c r="I33" s="445"/>
      <c r="J33" s="446"/>
      <c r="K33" s="447"/>
      <c r="L33" s="448"/>
      <c r="M33" s="449"/>
    </row>
    <row r="34" spans="2:13" s="48" customFormat="1" ht="27.75" customHeight="1">
      <c r="B34" s="444"/>
      <c r="C34" s="450"/>
      <c r="D34" s="451"/>
      <c r="E34" s="452"/>
      <c r="F34" s="453"/>
      <c r="G34" s="454"/>
      <c r="H34" s="444"/>
      <c r="I34" s="450"/>
      <c r="J34" s="451"/>
      <c r="K34" s="452"/>
      <c r="L34" s="453"/>
      <c r="M34" s="454"/>
    </row>
    <row r="35" spans="2:13" s="48" customFormat="1" ht="27.75" customHeight="1">
      <c r="B35" s="434">
        <v>6</v>
      </c>
      <c r="C35" s="436"/>
      <c r="D35" s="437"/>
      <c r="E35" s="438"/>
      <c r="F35" s="439"/>
      <c r="G35" s="440"/>
      <c r="H35" s="434" t="s">
        <v>74</v>
      </c>
      <c r="I35" s="436"/>
      <c r="J35" s="437"/>
      <c r="K35" s="438"/>
      <c r="L35" s="439"/>
      <c r="M35" s="440"/>
    </row>
    <row r="36" spans="2:13" s="48" customFormat="1" ht="27.75" customHeight="1" thickBot="1">
      <c r="B36" s="435"/>
      <c r="C36" s="441"/>
      <c r="D36" s="442"/>
      <c r="E36" s="443"/>
      <c r="F36" s="423"/>
      <c r="G36" s="424"/>
      <c r="H36" s="435"/>
      <c r="I36" s="441"/>
      <c r="J36" s="442"/>
      <c r="K36" s="443"/>
      <c r="L36" s="423"/>
      <c r="M36" s="424"/>
    </row>
    <row r="37" spans="2:13" s="48" customFormat="1" ht="7.5" customHeight="1"/>
    <row r="38" spans="2:13" s="48" customFormat="1" ht="22.5" customHeight="1">
      <c r="B38" s="425" t="s">
        <v>66</v>
      </c>
      <c r="C38" s="425"/>
      <c r="F38" s="426" t="s">
        <v>70</v>
      </c>
      <c r="G38" s="427"/>
      <c r="H38" s="428" t="s">
        <v>68</v>
      </c>
      <c r="I38" s="428"/>
      <c r="J38" s="426" t="s">
        <v>75</v>
      </c>
      <c r="K38" s="429"/>
      <c r="L38" s="57"/>
    </row>
    <row r="39" spans="2:13" s="48" customFormat="1" ht="7.5" customHeight="1" thickBot="1">
      <c r="G39" s="59"/>
    </row>
    <row r="40" spans="2:13" s="48" customFormat="1" ht="27.75" customHeight="1" thickBot="1">
      <c r="B40" s="58" t="s">
        <v>20</v>
      </c>
      <c r="C40" s="430" t="s">
        <v>72</v>
      </c>
      <c r="D40" s="431"/>
      <c r="E40" s="432"/>
      <c r="F40" s="430" t="s">
        <v>73</v>
      </c>
      <c r="G40" s="433"/>
      <c r="H40" s="58" t="s">
        <v>20</v>
      </c>
      <c r="I40" s="430" t="s">
        <v>72</v>
      </c>
      <c r="J40" s="431"/>
      <c r="K40" s="432"/>
      <c r="L40" s="430" t="s">
        <v>73</v>
      </c>
      <c r="M40" s="433"/>
    </row>
    <row r="41" spans="2:13" s="48" customFormat="1" ht="27.75" customHeight="1">
      <c r="B41" s="54">
        <v>1</v>
      </c>
      <c r="C41" s="418"/>
      <c r="D41" s="419"/>
      <c r="E41" s="420"/>
      <c r="F41" s="421"/>
      <c r="G41" s="422"/>
      <c r="H41" s="54">
        <v>7</v>
      </c>
      <c r="I41" s="418"/>
      <c r="J41" s="419"/>
      <c r="K41" s="420"/>
      <c r="L41" s="421"/>
      <c r="M41" s="422"/>
    </row>
    <row r="42" spans="2:13" s="48" customFormat="1" ht="27.75" customHeight="1">
      <c r="B42" s="55">
        <v>2</v>
      </c>
      <c r="C42" s="408"/>
      <c r="D42" s="409"/>
      <c r="E42" s="410"/>
      <c r="F42" s="411"/>
      <c r="G42" s="412"/>
      <c r="H42" s="55">
        <v>8</v>
      </c>
      <c r="I42" s="408"/>
      <c r="J42" s="409"/>
      <c r="K42" s="410"/>
      <c r="L42" s="411"/>
      <c r="M42" s="412"/>
    </row>
    <row r="43" spans="2:13" s="48" customFormat="1" ht="27.75" customHeight="1">
      <c r="B43" s="55">
        <v>3</v>
      </c>
      <c r="C43" s="408"/>
      <c r="D43" s="409"/>
      <c r="E43" s="410"/>
      <c r="F43" s="411"/>
      <c r="G43" s="412"/>
      <c r="H43" s="55" t="s">
        <v>74</v>
      </c>
      <c r="I43" s="408"/>
      <c r="J43" s="409"/>
      <c r="K43" s="410"/>
      <c r="L43" s="411"/>
      <c r="M43" s="412"/>
    </row>
    <row r="44" spans="2:13" s="48" customFormat="1" ht="27.75" customHeight="1">
      <c r="B44" s="55">
        <v>4</v>
      </c>
      <c r="C44" s="408"/>
      <c r="D44" s="409"/>
      <c r="E44" s="410"/>
      <c r="F44" s="411"/>
      <c r="G44" s="412"/>
      <c r="H44" s="55" t="s">
        <v>74</v>
      </c>
      <c r="I44" s="408"/>
      <c r="J44" s="409"/>
      <c r="K44" s="410"/>
      <c r="L44" s="411"/>
      <c r="M44" s="412"/>
    </row>
    <row r="45" spans="2:13" s="48" customFormat="1" ht="27.75" customHeight="1">
      <c r="B45" s="55">
        <v>5</v>
      </c>
      <c r="C45" s="408"/>
      <c r="D45" s="409"/>
      <c r="E45" s="410"/>
      <c r="F45" s="411"/>
      <c r="G45" s="412"/>
      <c r="H45" s="55" t="s">
        <v>74</v>
      </c>
      <c r="I45" s="408"/>
      <c r="J45" s="409"/>
      <c r="K45" s="410"/>
      <c r="L45" s="411"/>
      <c r="M45" s="412"/>
    </row>
    <row r="46" spans="2:13" s="48" customFormat="1" ht="27.75" customHeight="1" thickBot="1">
      <c r="B46" s="60">
        <v>6</v>
      </c>
      <c r="C46" s="413"/>
      <c r="D46" s="414"/>
      <c r="E46" s="415"/>
      <c r="F46" s="416"/>
      <c r="G46" s="417"/>
      <c r="H46" s="60" t="s">
        <v>74</v>
      </c>
      <c r="I46" s="413"/>
      <c r="J46" s="414"/>
      <c r="K46" s="415"/>
      <c r="L46" s="416"/>
      <c r="M46" s="417"/>
    </row>
    <row r="47" spans="2:13" s="43" customFormat="1" ht="26.25" hidden="1" customHeight="1"/>
  </sheetData>
  <mergeCells count="124">
    <mergeCell ref="D1:K1"/>
    <mergeCell ref="D4:K4"/>
    <mergeCell ref="B6:C6"/>
    <mergeCell ref="J6:L6"/>
    <mergeCell ref="B2:M2"/>
    <mergeCell ref="D6:G6"/>
    <mergeCell ref="B13:G13"/>
    <mergeCell ref="B15:C15"/>
    <mergeCell ref="F15:G15"/>
    <mergeCell ref="H15:I15"/>
    <mergeCell ref="C17:G17"/>
    <mergeCell ref="I17:M17"/>
    <mergeCell ref="B8:C8"/>
    <mergeCell ref="D8:F8"/>
    <mergeCell ref="B10:C10"/>
    <mergeCell ref="D10:G10"/>
    <mergeCell ref="J10:M10"/>
    <mergeCell ref="B12:G12"/>
    <mergeCell ref="B22:C22"/>
    <mergeCell ref="F22:G22"/>
    <mergeCell ref="H22:I22"/>
    <mergeCell ref="J22:K22"/>
    <mergeCell ref="C24:E24"/>
    <mergeCell ref="F24:G24"/>
    <mergeCell ref="I24:K24"/>
    <mergeCell ref="C18:G18"/>
    <mergeCell ref="I18:M18"/>
    <mergeCell ref="C19:G19"/>
    <mergeCell ref="I19:M19"/>
    <mergeCell ref="C20:G20"/>
    <mergeCell ref="I20:M20"/>
    <mergeCell ref="L24:M24"/>
    <mergeCell ref="B25:B26"/>
    <mergeCell ref="C25:E25"/>
    <mergeCell ref="F25:G25"/>
    <mergeCell ref="H25:H26"/>
    <mergeCell ref="I25:K25"/>
    <mergeCell ref="L25:M25"/>
    <mergeCell ref="C26:E26"/>
    <mergeCell ref="F26:G26"/>
    <mergeCell ref="I26:K26"/>
    <mergeCell ref="L26:M26"/>
    <mergeCell ref="B27:B28"/>
    <mergeCell ref="C27:E27"/>
    <mergeCell ref="F27:G27"/>
    <mergeCell ref="H27:H28"/>
    <mergeCell ref="I27:K27"/>
    <mergeCell ref="L27:M27"/>
    <mergeCell ref="C28:E28"/>
    <mergeCell ref="F28:G28"/>
    <mergeCell ref="I28:K28"/>
    <mergeCell ref="L28:M28"/>
    <mergeCell ref="B29:B30"/>
    <mergeCell ref="C29:E29"/>
    <mergeCell ref="F29:G29"/>
    <mergeCell ref="H29:H30"/>
    <mergeCell ref="I29:K29"/>
    <mergeCell ref="L29:M29"/>
    <mergeCell ref="C30:E30"/>
    <mergeCell ref="F30:G30"/>
    <mergeCell ref="I30:K30"/>
    <mergeCell ref="L30:M30"/>
    <mergeCell ref="B31:B32"/>
    <mergeCell ref="C31:E31"/>
    <mergeCell ref="F31:G31"/>
    <mergeCell ref="H31:H32"/>
    <mergeCell ref="I31:K31"/>
    <mergeCell ref="L31:M31"/>
    <mergeCell ref="C32:E32"/>
    <mergeCell ref="F32:G32"/>
    <mergeCell ref="I32:K32"/>
    <mergeCell ref="L32:M32"/>
    <mergeCell ref="F36:G36"/>
    <mergeCell ref="I36:K36"/>
    <mergeCell ref="B33:B34"/>
    <mergeCell ref="C33:E33"/>
    <mergeCell ref="F33:G33"/>
    <mergeCell ref="H33:H34"/>
    <mergeCell ref="I33:K33"/>
    <mergeCell ref="L33:M33"/>
    <mergeCell ref="C34:E34"/>
    <mergeCell ref="F34:G34"/>
    <mergeCell ref="I34:K34"/>
    <mergeCell ref="L34:M34"/>
    <mergeCell ref="C41:E41"/>
    <mergeCell ref="F41:G41"/>
    <mergeCell ref="I41:K41"/>
    <mergeCell ref="L41:M41"/>
    <mergeCell ref="C42:E42"/>
    <mergeCell ref="F42:G42"/>
    <mergeCell ref="I42:K42"/>
    <mergeCell ref="L42:M42"/>
    <mergeCell ref="L36:M36"/>
    <mergeCell ref="B38:C38"/>
    <mergeCell ref="F38:G38"/>
    <mergeCell ref="H38:I38"/>
    <mergeCell ref="J38:K38"/>
    <mergeCell ref="C40:E40"/>
    <mergeCell ref="F40:G40"/>
    <mergeCell ref="I40:K40"/>
    <mergeCell ref="L40:M40"/>
    <mergeCell ref="B35:B36"/>
    <mergeCell ref="C35:E35"/>
    <mergeCell ref="F35:G35"/>
    <mergeCell ref="H35:H36"/>
    <mergeCell ref="I35:K35"/>
    <mergeCell ref="L35:M35"/>
    <mergeCell ref="C36:E36"/>
    <mergeCell ref="C45:E45"/>
    <mergeCell ref="F45:G45"/>
    <mergeCell ref="I45:K45"/>
    <mergeCell ref="L45:M45"/>
    <mergeCell ref="C46:E46"/>
    <mergeCell ref="F46:G46"/>
    <mergeCell ref="I46:K46"/>
    <mergeCell ref="L46:M46"/>
    <mergeCell ref="C43:E43"/>
    <mergeCell ref="F43:G43"/>
    <mergeCell ref="I43:K43"/>
    <mergeCell ref="L43:M43"/>
    <mergeCell ref="C44:E44"/>
    <mergeCell ref="F44:G44"/>
    <mergeCell ref="I44:K44"/>
    <mergeCell ref="L44:M44"/>
  </mergeCells>
  <phoneticPr fontId="3"/>
  <dataValidations count="5">
    <dataValidation imeMode="hiragana" allowBlank="1" showInputMessage="1" showErrorMessage="1" sqref="C18:G20 I18:M20 C41:G65536 I41:M46 C25:G36 I25:M36"/>
    <dataValidation imeMode="halfAlpha" allowBlank="1" showInputMessage="1" showErrorMessage="1" sqref="J10:M10"/>
    <dataValidation imeMode="on" allowBlank="1" showInputMessage="1" showErrorMessage="1" sqref="J6:L6 D8:F8 D10:G10 D6"/>
    <dataValidation operator="lessThan" allowBlank="1" promptTitle="性別" prompt="男子、女子のうち該当するものを選んでください。" sqref="H15:I15 H22:I22 H38:I38"/>
    <dataValidation type="list" operator="lessThan" allowBlank="1" showInputMessage="1" showErrorMessage="1" promptTitle="性別" prompt="男子、女子のうち該当するものを選んでください。" sqref="H16:I16">
      <formula1>#REF!</formula1>
    </dataValidation>
  </dataValidations>
  <pageMargins left="0.43307086614173201" right="0.196850393700787" top="0.38" bottom="0.2" header="0" footer="0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workbookViewId="0">
      <selection activeCell="J15" sqref="J15"/>
    </sheetView>
  </sheetViews>
  <sheetFormatPr defaultColWidth="0" defaultRowHeight="0" customHeight="1" zeroHeight="1"/>
  <cols>
    <col min="1" max="1" width="3.125" style="61" customWidth="1"/>
    <col min="2" max="2" width="5" style="61" customWidth="1"/>
    <col min="3" max="3" width="12.5" style="61" customWidth="1"/>
    <col min="4" max="4" width="8.75" style="61" customWidth="1"/>
    <col min="5" max="5" width="5" style="61" customWidth="1"/>
    <col min="6" max="6" width="11.25" style="61" customWidth="1"/>
    <col min="7" max="7" width="6.25" style="61" customWidth="1"/>
    <col min="8" max="8" width="5" style="61" customWidth="1"/>
    <col min="9" max="9" width="12.5" style="61" customWidth="1"/>
    <col min="10" max="10" width="8.75" style="61" customWidth="1"/>
    <col min="11" max="11" width="4.875" style="61" customWidth="1"/>
    <col min="12" max="12" width="11.25" style="61" customWidth="1"/>
    <col min="13" max="13" width="6.25" style="61" customWidth="1"/>
    <col min="14" max="14" width="2.125" style="61" customWidth="1"/>
    <col min="15" max="16384" width="0" style="61" hidden="1"/>
  </cols>
  <sheetData>
    <row r="1" spans="2:13" s="43" customFormat="1" ht="22.5" customHeight="1">
      <c r="B1" s="44"/>
      <c r="C1" s="44"/>
      <c r="D1" s="476" t="s">
        <v>432</v>
      </c>
      <c r="E1" s="476"/>
      <c r="F1" s="476"/>
      <c r="G1" s="476"/>
      <c r="H1" s="476"/>
      <c r="I1" s="476"/>
      <c r="J1" s="476"/>
      <c r="K1" s="476"/>
      <c r="L1" s="45"/>
      <c r="M1" s="44"/>
    </row>
    <row r="2" spans="2:13" s="43" customFormat="1" ht="22.5" customHeight="1">
      <c r="B2" s="476" t="s">
        <v>435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2:13" s="43" customFormat="1" ht="3.7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s="43" customFormat="1" ht="24.75" customHeight="1">
      <c r="B4" s="46"/>
      <c r="C4" s="46"/>
      <c r="D4" s="478" t="s">
        <v>76</v>
      </c>
      <c r="E4" s="478"/>
      <c r="F4" s="478"/>
      <c r="G4" s="478"/>
      <c r="H4" s="478"/>
      <c r="I4" s="478"/>
      <c r="J4" s="478"/>
      <c r="K4" s="478"/>
      <c r="L4" s="47"/>
      <c r="M4" s="46"/>
    </row>
    <row r="5" spans="2:13" s="43" customFormat="1" ht="3.75" customHeight="1"/>
    <row r="6" spans="2:13" s="48" customFormat="1" ht="18.75" customHeight="1">
      <c r="B6" s="472" t="s">
        <v>60</v>
      </c>
      <c r="C6" s="472"/>
      <c r="D6" s="474"/>
      <c r="E6" s="474"/>
      <c r="F6" s="474"/>
      <c r="G6" s="474"/>
      <c r="I6" s="49" t="s">
        <v>61</v>
      </c>
      <c r="J6" s="473"/>
      <c r="K6" s="473"/>
      <c r="L6" s="473"/>
      <c r="M6" s="49" t="s">
        <v>15</v>
      </c>
    </row>
    <row r="7" spans="2:13" s="48" customFormat="1" ht="3.75" customHeight="1"/>
    <row r="8" spans="2:13" s="48" customFormat="1" ht="18.75" customHeight="1">
      <c r="B8" s="472" t="s">
        <v>62</v>
      </c>
      <c r="C8" s="472"/>
      <c r="D8" s="473"/>
      <c r="E8" s="473"/>
      <c r="F8" s="473"/>
      <c r="G8" s="50" t="s">
        <v>15</v>
      </c>
    </row>
    <row r="9" spans="2:13" s="48" customFormat="1" ht="3.75" customHeight="1"/>
    <row r="10" spans="2:13" s="48" customFormat="1" ht="18.75" customHeight="1">
      <c r="B10" s="472" t="s">
        <v>63</v>
      </c>
      <c r="C10" s="472"/>
      <c r="D10" s="474"/>
      <c r="E10" s="474"/>
      <c r="F10" s="474"/>
      <c r="G10" s="474"/>
      <c r="I10" s="51" t="s">
        <v>64</v>
      </c>
      <c r="J10" s="475"/>
      <c r="K10" s="475"/>
      <c r="L10" s="475"/>
      <c r="M10" s="475"/>
    </row>
    <row r="11" spans="2:13" s="48" customFormat="1" ht="3.75" customHeight="1"/>
    <row r="12" spans="2:13" s="48" customFormat="1" ht="9" customHeight="1">
      <c r="B12" s="425"/>
      <c r="C12" s="425"/>
      <c r="D12" s="425"/>
      <c r="E12" s="425"/>
      <c r="F12" s="425"/>
      <c r="G12" s="425"/>
    </row>
    <row r="13" spans="2:13" s="48" customFormat="1" ht="19.5" customHeight="1">
      <c r="B13" s="425" t="s">
        <v>65</v>
      </c>
      <c r="C13" s="425"/>
      <c r="D13" s="425"/>
      <c r="E13" s="425"/>
      <c r="F13" s="425"/>
      <c r="G13" s="425"/>
    </row>
    <row r="14" spans="2:13" s="48" customFormat="1" ht="3.75" customHeight="1"/>
    <row r="15" spans="2:13" s="48" customFormat="1" ht="22.5" customHeight="1">
      <c r="B15" s="425" t="s">
        <v>66</v>
      </c>
      <c r="C15" s="425"/>
      <c r="F15" s="426" t="s">
        <v>67</v>
      </c>
      <c r="G15" s="429"/>
      <c r="H15" s="428" t="s">
        <v>77</v>
      </c>
      <c r="I15" s="428"/>
      <c r="J15" s="52"/>
    </row>
    <row r="16" spans="2:13" s="48" customFormat="1" ht="4.5" customHeight="1" thickBot="1">
      <c r="H16" s="53"/>
      <c r="I16" s="53"/>
    </row>
    <row r="17" spans="2:13" s="48" customFormat="1" ht="27.75" customHeight="1" thickBot="1">
      <c r="B17" s="54" t="s">
        <v>20</v>
      </c>
      <c r="C17" s="430" t="s">
        <v>69</v>
      </c>
      <c r="D17" s="431"/>
      <c r="E17" s="431"/>
      <c r="F17" s="431"/>
      <c r="G17" s="471"/>
      <c r="H17" s="54" t="s">
        <v>20</v>
      </c>
      <c r="I17" s="430" t="s">
        <v>69</v>
      </c>
      <c r="J17" s="431"/>
      <c r="K17" s="431"/>
      <c r="L17" s="431"/>
      <c r="M17" s="471"/>
    </row>
    <row r="18" spans="2:13" s="48" customFormat="1" ht="27.75" customHeight="1">
      <c r="B18" s="54">
        <v>1</v>
      </c>
      <c r="C18" s="462"/>
      <c r="D18" s="463"/>
      <c r="E18" s="463"/>
      <c r="F18" s="463"/>
      <c r="G18" s="464"/>
      <c r="H18" s="54">
        <v>4</v>
      </c>
      <c r="I18" s="462"/>
      <c r="J18" s="463"/>
      <c r="K18" s="463"/>
      <c r="L18" s="463"/>
      <c r="M18" s="464"/>
    </row>
    <row r="19" spans="2:13" s="48" customFormat="1" ht="27.75" customHeight="1">
      <c r="B19" s="55">
        <v>2</v>
      </c>
      <c r="C19" s="465"/>
      <c r="D19" s="466"/>
      <c r="E19" s="466"/>
      <c r="F19" s="466"/>
      <c r="G19" s="467"/>
      <c r="H19" s="55">
        <v>5</v>
      </c>
      <c r="I19" s="465"/>
      <c r="J19" s="466"/>
      <c r="K19" s="466"/>
      <c r="L19" s="466"/>
      <c r="M19" s="467"/>
    </row>
    <row r="20" spans="2:13" s="48" customFormat="1" ht="27.75" customHeight="1" thickBot="1">
      <c r="B20" s="56">
        <v>3</v>
      </c>
      <c r="C20" s="468"/>
      <c r="D20" s="469"/>
      <c r="E20" s="469"/>
      <c r="F20" s="469"/>
      <c r="G20" s="470"/>
      <c r="H20" s="56">
        <v>6</v>
      </c>
      <c r="I20" s="468"/>
      <c r="J20" s="469"/>
      <c r="K20" s="469"/>
      <c r="L20" s="469"/>
      <c r="M20" s="470"/>
    </row>
    <row r="21" spans="2:13" s="48" customFormat="1" ht="7.5" customHeight="1"/>
    <row r="22" spans="2:13" s="48" customFormat="1" ht="22.5" customHeight="1">
      <c r="B22" s="425" t="s">
        <v>66</v>
      </c>
      <c r="C22" s="425"/>
      <c r="F22" s="426" t="s">
        <v>70</v>
      </c>
      <c r="G22" s="427"/>
      <c r="H22" s="428" t="s">
        <v>77</v>
      </c>
      <c r="I22" s="428"/>
      <c r="J22" s="426" t="s">
        <v>71</v>
      </c>
      <c r="K22" s="429"/>
      <c r="L22" s="57"/>
    </row>
    <row r="23" spans="2:13" s="48" customFormat="1" ht="7.5" customHeight="1" thickBot="1"/>
    <row r="24" spans="2:13" s="48" customFormat="1" ht="27.75" customHeight="1" thickBot="1">
      <c r="B24" s="58" t="s">
        <v>20</v>
      </c>
      <c r="C24" s="430" t="s">
        <v>72</v>
      </c>
      <c r="D24" s="431"/>
      <c r="E24" s="432"/>
      <c r="F24" s="430" t="s">
        <v>73</v>
      </c>
      <c r="G24" s="433"/>
      <c r="H24" s="58" t="s">
        <v>20</v>
      </c>
      <c r="I24" s="430" t="s">
        <v>72</v>
      </c>
      <c r="J24" s="431"/>
      <c r="K24" s="432"/>
      <c r="L24" s="430" t="s">
        <v>73</v>
      </c>
      <c r="M24" s="433"/>
    </row>
    <row r="25" spans="2:13" s="48" customFormat="1" ht="27.75" customHeight="1">
      <c r="B25" s="456">
        <v>1</v>
      </c>
      <c r="C25" s="457"/>
      <c r="D25" s="458"/>
      <c r="E25" s="459"/>
      <c r="F25" s="460"/>
      <c r="G25" s="461"/>
      <c r="H25" s="456">
        <v>7</v>
      </c>
      <c r="I25" s="457"/>
      <c r="J25" s="458"/>
      <c r="K25" s="459"/>
      <c r="L25" s="460"/>
      <c r="M25" s="461"/>
    </row>
    <row r="26" spans="2:13" s="48" customFormat="1" ht="27.75" customHeight="1">
      <c r="B26" s="444"/>
      <c r="C26" s="450"/>
      <c r="D26" s="451"/>
      <c r="E26" s="452"/>
      <c r="F26" s="453"/>
      <c r="G26" s="454"/>
      <c r="H26" s="444"/>
      <c r="I26" s="450"/>
      <c r="J26" s="451"/>
      <c r="K26" s="452"/>
      <c r="L26" s="453"/>
      <c r="M26" s="454"/>
    </row>
    <row r="27" spans="2:13" s="48" customFormat="1" ht="27.75" customHeight="1">
      <c r="B27" s="434">
        <v>2</v>
      </c>
      <c r="C27" s="445"/>
      <c r="D27" s="446"/>
      <c r="E27" s="447"/>
      <c r="F27" s="448"/>
      <c r="G27" s="449"/>
      <c r="H27" s="434">
        <v>8</v>
      </c>
      <c r="I27" s="445"/>
      <c r="J27" s="446"/>
      <c r="K27" s="447"/>
      <c r="L27" s="448"/>
      <c r="M27" s="449"/>
    </row>
    <row r="28" spans="2:13" s="48" customFormat="1" ht="27.75" customHeight="1">
      <c r="B28" s="455"/>
      <c r="C28" s="450"/>
      <c r="D28" s="451"/>
      <c r="E28" s="452"/>
      <c r="F28" s="453"/>
      <c r="G28" s="454"/>
      <c r="H28" s="455"/>
      <c r="I28" s="450"/>
      <c r="J28" s="451"/>
      <c r="K28" s="452"/>
      <c r="L28" s="453"/>
      <c r="M28" s="454"/>
    </row>
    <row r="29" spans="2:13" s="48" customFormat="1" ht="27.75" customHeight="1">
      <c r="B29" s="444">
        <v>3</v>
      </c>
      <c r="C29" s="445"/>
      <c r="D29" s="446"/>
      <c r="E29" s="447"/>
      <c r="F29" s="448"/>
      <c r="G29" s="449"/>
      <c r="H29" s="444" t="s">
        <v>74</v>
      </c>
      <c r="I29" s="445"/>
      <c r="J29" s="446"/>
      <c r="K29" s="447"/>
      <c r="L29" s="448"/>
      <c r="M29" s="449"/>
    </row>
    <row r="30" spans="2:13" s="48" customFormat="1" ht="27.75" customHeight="1">
      <c r="B30" s="444"/>
      <c r="C30" s="450"/>
      <c r="D30" s="451"/>
      <c r="E30" s="452"/>
      <c r="F30" s="453"/>
      <c r="G30" s="454"/>
      <c r="H30" s="444"/>
      <c r="I30" s="450"/>
      <c r="J30" s="451"/>
      <c r="K30" s="452"/>
      <c r="L30" s="453"/>
      <c r="M30" s="454"/>
    </row>
    <row r="31" spans="2:13" s="48" customFormat="1" ht="27.75" customHeight="1">
      <c r="B31" s="434">
        <v>4</v>
      </c>
      <c r="C31" s="445"/>
      <c r="D31" s="446"/>
      <c r="E31" s="447"/>
      <c r="F31" s="448"/>
      <c r="G31" s="449"/>
      <c r="H31" s="434" t="s">
        <v>74</v>
      </c>
      <c r="I31" s="445"/>
      <c r="J31" s="446"/>
      <c r="K31" s="447"/>
      <c r="L31" s="448"/>
      <c r="M31" s="449"/>
    </row>
    <row r="32" spans="2:13" s="48" customFormat="1" ht="27.75" customHeight="1">
      <c r="B32" s="455"/>
      <c r="C32" s="450"/>
      <c r="D32" s="451"/>
      <c r="E32" s="452"/>
      <c r="F32" s="453"/>
      <c r="G32" s="454"/>
      <c r="H32" s="455"/>
      <c r="I32" s="450"/>
      <c r="J32" s="451"/>
      <c r="K32" s="452"/>
      <c r="L32" s="453"/>
      <c r="M32" s="454"/>
    </row>
    <row r="33" spans="2:13" s="48" customFormat="1" ht="27.75" customHeight="1">
      <c r="B33" s="444">
        <v>5</v>
      </c>
      <c r="C33" s="445"/>
      <c r="D33" s="446"/>
      <c r="E33" s="447"/>
      <c r="F33" s="448"/>
      <c r="G33" s="449"/>
      <c r="H33" s="444" t="s">
        <v>74</v>
      </c>
      <c r="I33" s="445"/>
      <c r="J33" s="446"/>
      <c r="K33" s="447"/>
      <c r="L33" s="448"/>
      <c r="M33" s="449"/>
    </row>
    <row r="34" spans="2:13" s="48" customFormat="1" ht="27.75" customHeight="1">
      <c r="B34" s="444"/>
      <c r="C34" s="450"/>
      <c r="D34" s="451"/>
      <c r="E34" s="452"/>
      <c r="F34" s="453"/>
      <c r="G34" s="454"/>
      <c r="H34" s="444"/>
      <c r="I34" s="450"/>
      <c r="J34" s="451"/>
      <c r="K34" s="452"/>
      <c r="L34" s="453"/>
      <c r="M34" s="454"/>
    </row>
    <row r="35" spans="2:13" s="48" customFormat="1" ht="27.75" customHeight="1">
      <c r="B35" s="434">
        <v>6</v>
      </c>
      <c r="C35" s="436"/>
      <c r="D35" s="437"/>
      <c r="E35" s="438"/>
      <c r="F35" s="439"/>
      <c r="G35" s="440"/>
      <c r="H35" s="434" t="s">
        <v>74</v>
      </c>
      <c r="I35" s="436"/>
      <c r="J35" s="437"/>
      <c r="K35" s="438"/>
      <c r="L35" s="439"/>
      <c r="M35" s="440"/>
    </row>
    <row r="36" spans="2:13" s="48" customFormat="1" ht="27.75" customHeight="1" thickBot="1">
      <c r="B36" s="435"/>
      <c r="C36" s="441"/>
      <c r="D36" s="442"/>
      <c r="E36" s="443"/>
      <c r="F36" s="423"/>
      <c r="G36" s="424"/>
      <c r="H36" s="435"/>
      <c r="I36" s="441"/>
      <c r="J36" s="442"/>
      <c r="K36" s="443"/>
      <c r="L36" s="423"/>
      <c r="M36" s="424"/>
    </row>
    <row r="37" spans="2:13" s="48" customFormat="1" ht="7.5" customHeight="1"/>
    <row r="38" spans="2:13" s="48" customFormat="1" ht="22.5" customHeight="1">
      <c r="B38" s="425" t="s">
        <v>66</v>
      </c>
      <c r="C38" s="425"/>
      <c r="F38" s="426" t="s">
        <v>70</v>
      </c>
      <c r="G38" s="427"/>
      <c r="H38" s="428" t="s">
        <v>77</v>
      </c>
      <c r="I38" s="428"/>
      <c r="J38" s="426" t="s">
        <v>75</v>
      </c>
      <c r="K38" s="429"/>
      <c r="L38" s="57"/>
    </row>
    <row r="39" spans="2:13" s="48" customFormat="1" ht="7.5" customHeight="1" thickBot="1">
      <c r="G39" s="59"/>
    </row>
    <row r="40" spans="2:13" s="48" customFormat="1" ht="27.75" customHeight="1" thickBot="1">
      <c r="B40" s="58" t="s">
        <v>20</v>
      </c>
      <c r="C40" s="430" t="s">
        <v>72</v>
      </c>
      <c r="D40" s="431"/>
      <c r="E40" s="432"/>
      <c r="F40" s="430" t="s">
        <v>73</v>
      </c>
      <c r="G40" s="433"/>
      <c r="H40" s="58" t="s">
        <v>20</v>
      </c>
      <c r="I40" s="430" t="s">
        <v>72</v>
      </c>
      <c r="J40" s="431"/>
      <c r="K40" s="432"/>
      <c r="L40" s="430" t="s">
        <v>73</v>
      </c>
      <c r="M40" s="433"/>
    </row>
    <row r="41" spans="2:13" s="48" customFormat="1" ht="27.75" customHeight="1">
      <c r="B41" s="54">
        <v>1</v>
      </c>
      <c r="C41" s="418"/>
      <c r="D41" s="419"/>
      <c r="E41" s="420"/>
      <c r="F41" s="421"/>
      <c r="G41" s="422"/>
      <c r="H41" s="54">
        <v>7</v>
      </c>
      <c r="I41" s="418"/>
      <c r="J41" s="419"/>
      <c r="K41" s="420"/>
      <c r="L41" s="421"/>
      <c r="M41" s="422"/>
    </row>
    <row r="42" spans="2:13" s="48" customFormat="1" ht="27.75" customHeight="1">
      <c r="B42" s="55">
        <v>2</v>
      </c>
      <c r="C42" s="408"/>
      <c r="D42" s="409"/>
      <c r="E42" s="410"/>
      <c r="F42" s="411"/>
      <c r="G42" s="412"/>
      <c r="H42" s="55">
        <v>8</v>
      </c>
      <c r="I42" s="408"/>
      <c r="J42" s="409"/>
      <c r="K42" s="410"/>
      <c r="L42" s="411"/>
      <c r="M42" s="412"/>
    </row>
    <row r="43" spans="2:13" s="48" customFormat="1" ht="27.75" customHeight="1">
      <c r="B43" s="55">
        <v>3</v>
      </c>
      <c r="C43" s="408"/>
      <c r="D43" s="409"/>
      <c r="E43" s="410"/>
      <c r="F43" s="411"/>
      <c r="G43" s="412"/>
      <c r="H43" s="55" t="s">
        <v>74</v>
      </c>
      <c r="I43" s="408"/>
      <c r="J43" s="409"/>
      <c r="K43" s="410"/>
      <c r="L43" s="411"/>
      <c r="M43" s="412"/>
    </row>
    <row r="44" spans="2:13" s="48" customFormat="1" ht="27.75" customHeight="1">
      <c r="B44" s="55">
        <v>4</v>
      </c>
      <c r="C44" s="408"/>
      <c r="D44" s="409"/>
      <c r="E44" s="410"/>
      <c r="F44" s="411"/>
      <c r="G44" s="412"/>
      <c r="H44" s="55" t="s">
        <v>74</v>
      </c>
      <c r="I44" s="408"/>
      <c r="J44" s="409"/>
      <c r="K44" s="410"/>
      <c r="L44" s="411"/>
      <c r="M44" s="412"/>
    </row>
    <row r="45" spans="2:13" s="48" customFormat="1" ht="27.75" customHeight="1">
      <c r="B45" s="55">
        <v>5</v>
      </c>
      <c r="C45" s="408"/>
      <c r="D45" s="409"/>
      <c r="E45" s="410"/>
      <c r="F45" s="411"/>
      <c r="G45" s="412"/>
      <c r="H45" s="55" t="s">
        <v>74</v>
      </c>
      <c r="I45" s="408"/>
      <c r="J45" s="409"/>
      <c r="K45" s="410"/>
      <c r="L45" s="411"/>
      <c r="M45" s="412"/>
    </row>
    <row r="46" spans="2:13" s="48" customFormat="1" ht="27.75" customHeight="1" thickBot="1">
      <c r="B46" s="60">
        <v>6</v>
      </c>
      <c r="C46" s="413"/>
      <c r="D46" s="414"/>
      <c r="E46" s="415"/>
      <c r="F46" s="416"/>
      <c r="G46" s="417"/>
      <c r="H46" s="60" t="s">
        <v>74</v>
      </c>
      <c r="I46" s="413"/>
      <c r="J46" s="414"/>
      <c r="K46" s="415"/>
      <c r="L46" s="416"/>
      <c r="M46" s="417"/>
    </row>
    <row r="47" spans="2:13" s="43" customFormat="1" ht="26.25" hidden="1" customHeight="1"/>
  </sheetData>
  <mergeCells count="124">
    <mergeCell ref="D1:K1"/>
    <mergeCell ref="D4:K4"/>
    <mergeCell ref="B6:C6"/>
    <mergeCell ref="J6:L6"/>
    <mergeCell ref="B2:M2"/>
    <mergeCell ref="D6:G6"/>
    <mergeCell ref="B13:G13"/>
    <mergeCell ref="B15:C15"/>
    <mergeCell ref="F15:G15"/>
    <mergeCell ref="H15:I15"/>
    <mergeCell ref="C17:G17"/>
    <mergeCell ref="I17:M17"/>
    <mergeCell ref="B8:C8"/>
    <mergeCell ref="D8:F8"/>
    <mergeCell ref="B10:C10"/>
    <mergeCell ref="D10:G10"/>
    <mergeCell ref="J10:M10"/>
    <mergeCell ref="B12:G12"/>
    <mergeCell ref="B22:C22"/>
    <mergeCell ref="F22:G22"/>
    <mergeCell ref="H22:I22"/>
    <mergeCell ref="J22:K22"/>
    <mergeCell ref="C24:E24"/>
    <mergeCell ref="F24:G24"/>
    <mergeCell ref="I24:K24"/>
    <mergeCell ref="C18:G18"/>
    <mergeCell ref="I18:M18"/>
    <mergeCell ref="C19:G19"/>
    <mergeCell ref="I19:M19"/>
    <mergeCell ref="C20:G20"/>
    <mergeCell ref="I20:M20"/>
    <mergeCell ref="L24:M24"/>
    <mergeCell ref="B25:B26"/>
    <mergeCell ref="C25:E25"/>
    <mergeCell ref="F25:G25"/>
    <mergeCell ref="H25:H26"/>
    <mergeCell ref="I25:K25"/>
    <mergeCell ref="L25:M25"/>
    <mergeCell ref="C26:E26"/>
    <mergeCell ref="F26:G26"/>
    <mergeCell ref="I26:K26"/>
    <mergeCell ref="L26:M26"/>
    <mergeCell ref="B27:B28"/>
    <mergeCell ref="C27:E27"/>
    <mergeCell ref="F27:G27"/>
    <mergeCell ref="H27:H28"/>
    <mergeCell ref="I27:K27"/>
    <mergeCell ref="L27:M27"/>
    <mergeCell ref="C28:E28"/>
    <mergeCell ref="F28:G28"/>
    <mergeCell ref="I28:K28"/>
    <mergeCell ref="L28:M28"/>
    <mergeCell ref="B29:B30"/>
    <mergeCell ref="C29:E29"/>
    <mergeCell ref="F29:G29"/>
    <mergeCell ref="H29:H30"/>
    <mergeCell ref="I29:K29"/>
    <mergeCell ref="L29:M29"/>
    <mergeCell ref="C30:E30"/>
    <mergeCell ref="F30:G30"/>
    <mergeCell ref="I30:K30"/>
    <mergeCell ref="L30:M30"/>
    <mergeCell ref="B31:B32"/>
    <mergeCell ref="C31:E31"/>
    <mergeCell ref="F31:G31"/>
    <mergeCell ref="H31:H32"/>
    <mergeCell ref="I31:K31"/>
    <mergeCell ref="L31:M31"/>
    <mergeCell ref="C32:E32"/>
    <mergeCell ref="F32:G32"/>
    <mergeCell ref="I32:K32"/>
    <mergeCell ref="L32:M32"/>
    <mergeCell ref="F36:G36"/>
    <mergeCell ref="I36:K36"/>
    <mergeCell ref="B33:B34"/>
    <mergeCell ref="C33:E33"/>
    <mergeCell ref="F33:G33"/>
    <mergeCell ref="H33:H34"/>
    <mergeCell ref="I33:K33"/>
    <mergeCell ref="L33:M33"/>
    <mergeCell ref="C34:E34"/>
    <mergeCell ref="F34:G34"/>
    <mergeCell ref="I34:K34"/>
    <mergeCell ref="L34:M34"/>
    <mergeCell ref="C41:E41"/>
    <mergeCell ref="F41:G41"/>
    <mergeCell ref="I41:K41"/>
    <mergeCell ref="L41:M41"/>
    <mergeCell ref="C42:E42"/>
    <mergeCell ref="F42:G42"/>
    <mergeCell ref="I42:K42"/>
    <mergeCell ref="L42:M42"/>
    <mergeCell ref="L36:M36"/>
    <mergeCell ref="B38:C38"/>
    <mergeCell ref="F38:G38"/>
    <mergeCell ref="H38:I38"/>
    <mergeCell ref="J38:K38"/>
    <mergeCell ref="C40:E40"/>
    <mergeCell ref="F40:G40"/>
    <mergeCell ref="I40:K40"/>
    <mergeCell ref="L40:M40"/>
    <mergeCell ref="B35:B36"/>
    <mergeCell ref="C35:E35"/>
    <mergeCell ref="F35:G35"/>
    <mergeCell ref="H35:H36"/>
    <mergeCell ref="I35:K35"/>
    <mergeCell ref="L35:M35"/>
    <mergeCell ref="C36:E36"/>
    <mergeCell ref="C45:E45"/>
    <mergeCell ref="F45:G45"/>
    <mergeCell ref="I45:K45"/>
    <mergeCell ref="L45:M45"/>
    <mergeCell ref="C46:E46"/>
    <mergeCell ref="F46:G46"/>
    <mergeCell ref="I46:K46"/>
    <mergeCell ref="L46:M46"/>
    <mergeCell ref="C43:E43"/>
    <mergeCell ref="F43:G43"/>
    <mergeCell ref="I43:K43"/>
    <mergeCell ref="L43:M43"/>
    <mergeCell ref="C44:E44"/>
    <mergeCell ref="F44:G44"/>
    <mergeCell ref="I44:K44"/>
    <mergeCell ref="L44:M44"/>
  </mergeCells>
  <phoneticPr fontId="3"/>
  <dataValidations count="5">
    <dataValidation imeMode="hiragana" allowBlank="1" showInputMessage="1" showErrorMessage="1" sqref="C18:G20 I18:M20 C25:G36 I25:M36 C41:G46 I41:M46"/>
    <dataValidation imeMode="on" allowBlank="1" showInputMessage="1" showErrorMessage="1" sqref="J6:L6 D8:F8 D10:G10 D6"/>
    <dataValidation imeMode="halfAlpha" allowBlank="1" showInputMessage="1" showErrorMessage="1" sqref="J10:M10"/>
    <dataValidation operator="lessThan" allowBlank="1" promptTitle="性別" prompt="男子、女子のうち該当するものを選んでください。" sqref="H15:I15 H22:I22 H38:I38"/>
    <dataValidation type="list" operator="lessThan" allowBlank="1" showInputMessage="1" showErrorMessage="1" promptTitle="性別" prompt="男子、女子のうち該当するものを選んでください。" sqref="H16:I16">
      <formula1>#REF!</formula1>
    </dataValidation>
  </dataValidations>
  <hyperlinks>
    <hyperlink ref="L62:N63" location="はじめに!A1" display="もどる"/>
  </hyperlinks>
  <pageMargins left="0.43307086614173201" right="0.196850393700787" top="0.38" bottom="0.2" header="0" footer="0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workbookViewId="0">
      <selection activeCell="P6" sqref="P6"/>
    </sheetView>
  </sheetViews>
  <sheetFormatPr defaultColWidth="0" defaultRowHeight="0" customHeight="1" zeroHeight="1"/>
  <cols>
    <col min="1" max="1" width="3.125" style="61" customWidth="1"/>
    <col min="2" max="3" width="6.25" style="61" customWidth="1"/>
    <col min="4" max="4" width="10.75" style="61" customWidth="1"/>
    <col min="5" max="5" width="5.375" style="61" customWidth="1"/>
    <col min="6" max="6" width="6.25" style="61" customWidth="1"/>
    <col min="7" max="14" width="5" style="61" customWidth="1"/>
    <col min="15" max="15" width="3" style="61" customWidth="1"/>
    <col min="16" max="16" width="6.875" style="61" customWidth="1"/>
    <col min="17" max="17" width="5" style="61" customWidth="1"/>
    <col min="18" max="16384" width="0" style="62" hidden="1"/>
  </cols>
  <sheetData>
    <row r="1" spans="2:18" ht="35.25" customHeight="1">
      <c r="B1" s="519" t="s">
        <v>432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R1" s="42"/>
    </row>
    <row r="2" spans="2:18" ht="35.25" customHeight="1">
      <c r="B2" s="520" t="s">
        <v>435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</row>
    <row r="3" spans="2:18" ht="29.25" customHeight="1"/>
    <row r="4" spans="2:18" s="63" customFormat="1" ht="33.75" customHeight="1">
      <c r="B4" s="521" t="s">
        <v>78</v>
      </c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</row>
    <row r="5" spans="2:18" s="63" customFormat="1" ht="19.5" customHeight="1"/>
    <row r="6" spans="2:18" s="63" customFormat="1" ht="19.5" customHeight="1"/>
    <row r="7" spans="2:18" s="63" customFormat="1" ht="32.25" customHeight="1">
      <c r="B7" s="64" t="s">
        <v>60</v>
      </c>
      <c r="C7" s="65"/>
      <c r="D7" s="522"/>
      <c r="E7" s="523"/>
      <c r="F7" s="523"/>
      <c r="G7" s="523"/>
      <c r="H7" s="66"/>
      <c r="I7" s="64" t="s">
        <v>79</v>
      </c>
      <c r="J7" s="65"/>
      <c r="K7" s="65"/>
      <c r="L7" s="523"/>
      <c r="M7" s="523"/>
      <c r="N7" s="523"/>
      <c r="O7" s="523"/>
      <c r="P7" s="67" t="s">
        <v>15</v>
      </c>
    </row>
    <row r="8" spans="2:18" s="63" customFormat="1" ht="20.100000000000001" customHeight="1"/>
    <row r="9" spans="2:18" s="63" customFormat="1" ht="20.100000000000001" customHeight="1" thickBot="1"/>
    <row r="10" spans="2:18" s="63" customFormat="1" ht="32.25" customHeight="1" thickBot="1">
      <c r="B10" s="68"/>
      <c r="C10" s="524" t="s">
        <v>80</v>
      </c>
      <c r="D10" s="524"/>
      <c r="E10" s="524"/>
      <c r="F10" s="69"/>
      <c r="G10" s="525" t="s">
        <v>81</v>
      </c>
      <c r="H10" s="526"/>
      <c r="I10" s="526"/>
      <c r="J10" s="527"/>
      <c r="K10" s="526" t="s">
        <v>82</v>
      </c>
      <c r="L10" s="526"/>
      <c r="M10" s="526"/>
      <c r="N10" s="526"/>
      <c r="O10" s="526"/>
      <c r="P10" s="528"/>
    </row>
    <row r="11" spans="2:18" s="63" customFormat="1" ht="32.25" customHeight="1">
      <c r="B11" s="70"/>
      <c r="C11" s="511" t="s">
        <v>83</v>
      </c>
      <c r="D11" s="511"/>
      <c r="E11" s="511"/>
      <c r="F11" s="71"/>
      <c r="G11" s="512"/>
      <c r="H11" s="513"/>
      <c r="I11" s="513"/>
      <c r="J11" s="72" t="s">
        <v>84</v>
      </c>
      <c r="K11" s="514">
        <f>G11*15000</f>
        <v>0</v>
      </c>
      <c r="L11" s="515"/>
      <c r="M11" s="515"/>
      <c r="N11" s="515"/>
      <c r="O11" s="515"/>
      <c r="P11" s="73" t="s">
        <v>40</v>
      </c>
    </row>
    <row r="12" spans="2:18" s="63" customFormat="1" ht="32.25" customHeight="1">
      <c r="B12" s="74"/>
      <c r="C12" s="501" t="s">
        <v>85</v>
      </c>
      <c r="D12" s="501"/>
      <c r="E12" s="501"/>
      <c r="F12" s="75"/>
      <c r="G12" s="502"/>
      <c r="H12" s="516"/>
      <c r="I12" s="516"/>
      <c r="J12" s="76" t="s">
        <v>84</v>
      </c>
      <c r="K12" s="517">
        <f>G12*15000</f>
        <v>0</v>
      </c>
      <c r="L12" s="518"/>
      <c r="M12" s="518"/>
      <c r="N12" s="518"/>
      <c r="O12" s="518"/>
      <c r="P12" s="77" t="s">
        <v>40</v>
      </c>
    </row>
    <row r="13" spans="2:18" s="63" customFormat="1" ht="32.25" customHeight="1">
      <c r="B13" s="78"/>
      <c r="C13" s="501" t="s">
        <v>86</v>
      </c>
      <c r="D13" s="501"/>
      <c r="E13" s="501"/>
      <c r="F13" s="79"/>
      <c r="G13" s="502"/>
      <c r="H13" s="503"/>
      <c r="I13" s="503"/>
      <c r="J13" s="76" t="s">
        <v>87</v>
      </c>
      <c r="K13" s="504">
        <f>G13*5000</f>
        <v>0</v>
      </c>
      <c r="L13" s="505"/>
      <c r="M13" s="505"/>
      <c r="N13" s="505"/>
      <c r="O13" s="505"/>
      <c r="P13" s="77" t="s">
        <v>40</v>
      </c>
    </row>
    <row r="14" spans="2:18" s="63" customFormat="1" ht="32.25" customHeight="1">
      <c r="B14" s="78"/>
      <c r="C14" s="501" t="s">
        <v>88</v>
      </c>
      <c r="D14" s="501"/>
      <c r="E14" s="501"/>
      <c r="F14" s="79"/>
      <c r="G14" s="502"/>
      <c r="H14" s="503"/>
      <c r="I14" s="503"/>
      <c r="J14" s="76" t="s">
        <v>87</v>
      </c>
      <c r="K14" s="504">
        <f>G14*5000</f>
        <v>0</v>
      </c>
      <c r="L14" s="505"/>
      <c r="M14" s="505"/>
      <c r="N14" s="505"/>
      <c r="O14" s="505"/>
      <c r="P14" s="77" t="s">
        <v>40</v>
      </c>
    </row>
    <row r="15" spans="2:18" s="63" customFormat="1" ht="32.25" customHeight="1">
      <c r="B15" s="74"/>
      <c r="C15" s="501" t="s">
        <v>89</v>
      </c>
      <c r="D15" s="501"/>
      <c r="E15" s="501"/>
      <c r="F15" s="75"/>
      <c r="G15" s="502"/>
      <c r="H15" s="503"/>
      <c r="I15" s="503"/>
      <c r="J15" s="76" t="s">
        <v>90</v>
      </c>
      <c r="K15" s="504">
        <f>G15*2500</f>
        <v>0</v>
      </c>
      <c r="L15" s="505"/>
      <c r="M15" s="505"/>
      <c r="N15" s="505"/>
      <c r="O15" s="505"/>
      <c r="P15" s="77" t="s">
        <v>40</v>
      </c>
    </row>
    <row r="16" spans="2:18" s="63" customFormat="1" ht="32.25" customHeight="1" thickBot="1">
      <c r="B16" s="80"/>
      <c r="C16" s="506" t="s">
        <v>91</v>
      </c>
      <c r="D16" s="506"/>
      <c r="E16" s="506"/>
      <c r="F16" s="81"/>
      <c r="G16" s="507"/>
      <c r="H16" s="508"/>
      <c r="I16" s="508"/>
      <c r="J16" s="82" t="s">
        <v>90</v>
      </c>
      <c r="K16" s="509">
        <f>G16*2500</f>
        <v>0</v>
      </c>
      <c r="L16" s="510"/>
      <c r="M16" s="510"/>
      <c r="N16" s="510"/>
      <c r="O16" s="510"/>
      <c r="P16" s="83" t="s">
        <v>40</v>
      </c>
    </row>
    <row r="17" spans="1:17" s="87" customFormat="1" ht="32.25" customHeight="1" thickTop="1" thickBot="1">
      <c r="A17" s="63"/>
      <c r="B17" s="84"/>
      <c r="C17" s="494" t="s">
        <v>41</v>
      </c>
      <c r="D17" s="494"/>
      <c r="E17" s="494"/>
      <c r="F17" s="85"/>
      <c r="G17" s="495"/>
      <c r="H17" s="496"/>
      <c r="I17" s="496"/>
      <c r="J17" s="497"/>
      <c r="K17" s="498">
        <f>SUM(K11:O16)</f>
        <v>0</v>
      </c>
      <c r="L17" s="499"/>
      <c r="M17" s="499"/>
      <c r="N17" s="499"/>
      <c r="O17" s="499"/>
      <c r="P17" s="86" t="s">
        <v>40</v>
      </c>
      <c r="Q17" s="63"/>
    </row>
    <row r="18" spans="1:17" s="87" customFormat="1" ht="32.25" customHeight="1">
      <c r="A18" s="63"/>
      <c r="B18" s="88"/>
      <c r="C18" s="89"/>
      <c r="D18" s="89"/>
      <c r="E18" s="89"/>
      <c r="F18" s="88"/>
      <c r="G18" s="90"/>
      <c r="H18" s="90"/>
      <c r="I18" s="90"/>
      <c r="J18" s="90"/>
      <c r="K18" s="88"/>
      <c r="L18" s="88"/>
      <c r="M18" s="88"/>
      <c r="N18" s="88"/>
      <c r="O18" s="88"/>
      <c r="P18" s="88"/>
      <c r="Q18" s="63"/>
    </row>
    <row r="19" spans="1:17" s="87" customFormat="1" ht="32.25" customHeight="1">
      <c r="A19" s="63"/>
      <c r="B19" s="63"/>
      <c r="C19" s="500" t="s">
        <v>92</v>
      </c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</row>
    <row r="20" spans="1:17" s="87" customFormat="1" ht="32.25" customHeight="1">
      <c r="A20" s="63"/>
      <c r="B20" s="63"/>
      <c r="C20" s="500" t="s">
        <v>93</v>
      </c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</row>
    <row r="21" spans="1:17" s="87" customFormat="1" ht="32.2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s="87" customFormat="1" ht="32.25" customHeight="1">
      <c r="A22" s="63"/>
      <c r="B22" s="63"/>
      <c r="C22" s="500" t="s">
        <v>94</v>
      </c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</row>
    <row r="23" spans="1:17" ht="13.5" hidden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13.5" hidden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3.5" hidden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ht="13.5" hidden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ht="13.5" hidden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13.5" hidden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ht="13.5" hidden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3.5" hidden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13.5" hidden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13.5" hidden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3.5" hidden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ht="13.5" hidden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13.5" hidden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3.5" hidden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13.5" hidden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3.5" hidden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1:17" ht="13.5" hidden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17" ht="13.5" hidden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 hidden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ht="13.5" hidden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3.5" hidden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1:17" ht="13.5" hidden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13.5" hidden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ht="13.5" hidden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13.5" hidden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13.5" hidden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3.5" hidden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1:17" ht="13.5" hidden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ht="13.5" hidden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1:17" ht="13.5" hidden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7" ht="13.5" hidden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3.5" hidden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13.5" hidden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13.5" hidden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13.5" hidden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1:17" ht="13.5" hidden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ht="13.5" hidden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1:17" ht="13.5" hidden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1:17" ht="13.5" hidden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1:17" ht="13.5" hidden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1:17" ht="13.5" hidden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13.5" hidden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1" ht="13.5" hidden="1">
      <c r="A65" s="43"/>
      <c r="B65" s="487" t="s">
        <v>95</v>
      </c>
      <c r="C65" s="487"/>
      <c r="D65" s="487"/>
      <c r="E65" s="487"/>
      <c r="F65" s="487"/>
      <c r="G65" s="487"/>
      <c r="H65" s="487"/>
      <c r="I65" s="487"/>
      <c r="J65" s="487"/>
      <c r="K65" s="43"/>
    </row>
    <row r="66" spans="1:11" ht="10.5" hidden="1" customHeight="1">
      <c r="A66" s="43"/>
      <c r="B66" s="487"/>
      <c r="C66" s="487"/>
      <c r="D66" s="487"/>
      <c r="E66" s="487"/>
      <c r="F66" s="487"/>
      <c r="G66" s="487"/>
      <c r="H66" s="487"/>
      <c r="I66" s="487"/>
      <c r="J66" s="487"/>
      <c r="K66" s="43"/>
    </row>
    <row r="67" spans="1:11" ht="13.5" hidden="1">
      <c r="A67" s="43"/>
      <c r="B67" s="488" t="s">
        <v>96</v>
      </c>
      <c r="C67" s="482"/>
      <c r="D67" s="91"/>
      <c r="E67" s="43"/>
      <c r="F67" s="43"/>
      <c r="G67" s="490" t="s">
        <v>97</v>
      </c>
      <c r="H67" s="482"/>
      <c r="I67" s="482"/>
      <c r="J67" s="482"/>
      <c r="K67" s="43"/>
    </row>
    <row r="68" spans="1:11" ht="9.75" hidden="1" customHeight="1">
      <c r="A68" s="43"/>
      <c r="B68" s="489"/>
      <c r="C68" s="481"/>
      <c r="D68" s="91"/>
      <c r="E68" s="43"/>
      <c r="F68" s="43"/>
      <c r="G68" s="491"/>
      <c r="H68" s="481"/>
      <c r="I68" s="481"/>
      <c r="J68" s="481"/>
      <c r="K68" s="43"/>
    </row>
    <row r="69" spans="1:11" ht="13.5" hidden="1">
      <c r="A69" s="43"/>
      <c r="B69" s="92" t="s">
        <v>98</v>
      </c>
      <c r="G69" s="43"/>
      <c r="H69" s="43"/>
      <c r="I69" s="43"/>
      <c r="K69" s="43"/>
    </row>
    <row r="70" spans="1:11" ht="13.5" hidden="1">
      <c r="A70" s="43"/>
      <c r="B70" s="93" t="s">
        <v>99</v>
      </c>
      <c r="C70" s="93" t="s">
        <v>73</v>
      </c>
      <c r="D70" s="94" t="s">
        <v>100</v>
      </c>
      <c r="E70" s="492" t="s">
        <v>101</v>
      </c>
      <c r="F70" s="493"/>
      <c r="G70" s="93" t="s">
        <v>102</v>
      </c>
      <c r="H70" s="93" t="s">
        <v>103</v>
      </c>
      <c r="I70" s="492" t="s">
        <v>104</v>
      </c>
      <c r="J70" s="493"/>
      <c r="K70" s="43"/>
    </row>
    <row r="71" spans="1:11" ht="20.100000000000001" hidden="1" customHeight="1">
      <c r="A71" s="43"/>
      <c r="B71" s="480">
        <v>1</v>
      </c>
      <c r="C71" s="482"/>
      <c r="D71" s="482"/>
      <c r="E71" s="95" t="s">
        <v>105</v>
      </c>
      <c r="F71" s="96"/>
      <c r="G71" s="96"/>
      <c r="H71" s="482"/>
      <c r="I71" s="483"/>
      <c r="J71" s="485" t="s">
        <v>40</v>
      </c>
      <c r="K71" s="43"/>
    </row>
    <row r="72" spans="1:11" ht="20.100000000000001" hidden="1" customHeight="1">
      <c r="A72" s="43"/>
      <c r="B72" s="481"/>
      <c r="C72" s="481"/>
      <c r="D72" s="481"/>
      <c r="E72" s="97" t="s">
        <v>106</v>
      </c>
      <c r="F72" s="98"/>
      <c r="G72" s="98"/>
      <c r="H72" s="481"/>
      <c r="I72" s="484"/>
      <c r="J72" s="486"/>
      <c r="K72" s="43"/>
    </row>
    <row r="73" spans="1:11" ht="20.100000000000001" hidden="1" customHeight="1">
      <c r="A73" s="43"/>
      <c r="B73" s="480">
        <v>2</v>
      </c>
      <c r="C73" s="482"/>
      <c r="D73" s="482"/>
      <c r="E73" s="95" t="s">
        <v>105</v>
      </c>
      <c r="F73" s="96"/>
      <c r="G73" s="96"/>
      <c r="H73" s="482"/>
      <c r="I73" s="483"/>
      <c r="J73" s="485" t="s">
        <v>40</v>
      </c>
      <c r="K73" s="43"/>
    </row>
    <row r="74" spans="1:11" ht="20.100000000000001" hidden="1" customHeight="1">
      <c r="A74" s="43"/>
      <c r="B74" s="481"/>
      <c r="C74" s="481"/>
      <c r="D74" s="481"/>
      <c r="E74" s="97" t="s">
        <v>106</v>
      </c>
      <c r="F74" s="98"/>
      <c r="G74" s="98"/>
      <c r="H74" s="481"/>
      <c r="I74" s="484"/>
      <c r="J74" s="486"/>
      <c r="K74" s="43"/>
    </row>
    <row r="75" spans="1:11" ht="20.100000000000001" hidden="1" customHeight="1">
      <c r="A75" s="43"/>
      <c r="B75" s="480">
        <v>3</v>
      </c>
      <c r="C75" s="482"/>
      <c r="D75" s="482"/>
      <c r="E75" s="95" t="s">
        <v>105</v>
      </c>
      <c r="F75" s="96"/>
      <c r="G75" s="96"/>
      <c r="H75" s="482"/>
      <c r="I75" s="483"/>
      <c r="J75" s="485" t="s">
        <v>40</v>
      </c>
      <c r="K75" s="43"/>
    </row>
    <row r="76" spans="1:11" ht="20.100000000000001" hidden="1" customHeight="1">
      <c r="A76" s="43"/>
      <c r="B76" s="481"/>
      <c r="C76" s="481"/>
      <c r="D76" s="481"/>
      <c r="E76" s="97" t="s">
        <v>106</v>
      </c>
      <c r="F76" s="98"/>
      <c r="G76" s="98"/>
      <c r="H76" s="481"/>
      <c r="I76" s="484"/>
      <c r="J76" s="486"/>
      <c r="K76" s="43"/>
    </row>
    <row r="77" spans="1:11" ht="20.100000000000001" hidden="1" customHeight="1">
      <c r="A77" s="43"/>
      <c r="B77" s="480">
        <v>4</v>
      </c>
      <c r="C77" s="482"/>
      <c r="D77" s="482"/>
      <c r="E77" s="95" t="s">
        <v>105</v>
      </c>
      <c r="F77" s="96"/>
      <c r="G77" s="96"/>
      <c r="H77" s="482"/>
      <c r="I77" s="483"/>
      <c r="J77" s="485" t="s">
        <v>40</v>
      </c>
      <c r="K77" s="43"/>
    </row>
    <row r="78" spans="1:11" ht="20.100000000000001" hidden="1" customHeight="1">
      <c r="A78" s="43"/>
      <c r="B78" s="481"/>
      <c r="C78" s="481"/>
      <c r="D78" s="481"/>
      <c r="E78" s="97" t="s">
        <v>106</v>
      </c>
      <c r="F78" s="98"/>
      <c r="G78" s="98"/>
      <c r="H78" s="481"/>
      <c r="I78" s="484"/>
      <c r="J78" s="486"/>
      <c r="K78" s="43"/>
    </row>
    <row r="79" spans="1:11" ht="20.100000000000001" hidden="1" customHeight="1">
      <c r="A79" s="43"/>
      <c r="B79" s="480">
        <v>5</v>
      </c>
      <c r="C79" s="482"/>
      <c r="D79" s="482"/>
      <c r="E79" s="95" t="s">
        <v>105</v>
      </c>
      <c r="F79" s="96"/>
      <c r="G79" s="96"/>
      <c r="H79" s="482"/>
      <c r="I79" s="483"/>
      <c r="J79" s="485" t="s">
        <v>40</v>
      </c>
      <c r="K79" s="43"/>
    </row>
    <row r="80" spans="1:11" ht="20.100000000000001" hidden="1" customHeight="1">
      <c r="A80" s="43"/>
      <c r="B80" s="481"/>
      <c r="C80" s="481"/>
      <c r="D80" s="481"/>
      <c r="E80" s="97" t="s">
        <v>106</v>
      </c>
      <c r="F80" s="98"/>
      <c r="G80" s="98"/>
      <c r="H80" s="481"/>
      <c r="I80" s="484"/>
      <c r="J80" s="486"/>
      <c r="K80" s="43"/>
    </row>
    <row r="81" spans="1:11" ht="20.100000000000001" hidden="1" customHeight="1">
      <c r="A81" s="43"/>
      <c r="B81" s="480">
        <v>6</v>
      </c>
      <c r="C81" s="482"/>
      <c r="D81" s="482"/>
      <c r="E81" s="95" t="s">
        <v>105</v>
      </c>
      <c r="F81" s="96"/>
      <c r="G81" s="96"/>
      <c r="H81" s="482"/>
      <c r="I81" s="483"/>
      <c r="J81" s="485" t="s">
        <v>40</v>
      </c>
      <c r="K81" s="43"/>
    </row>
    <row r="82" spans="1:11" ht="20.100000000000001" hidden="1" customHeight="1">
      <c r="A82" s="43"/>
      <c r="B82" s="481"/>
      <c r="C82" s="481"/>
      <c r="D82" s="481"/>
      <c r="E82" s="97" t="s">
        <v>106</v>
      </c>
      <c r="F82" s="98"/>
      <c r="G82" s="98"/>
      <c r="H82" s="481"/>
      <c r="I82" s="484"/>
      <c r="J82" s="486"/>
      <c r="K82" s="43"/>
    </row>
    <row r="83" spans="1:11" ht="20.100000000000001" hidden="1" customHeight="1">
      <c r="A83" s="43"/>
      <c r="B83" s="480">
        <v>7</v>
      </c>
      <c r="C83" s="482"/>
      <c r="D83" s="482"/>
      <c r="E83" s="95" t="s">
        <v>105</v>
      </c>
      <c r="F83" s="96"/>
      <c r="G83" s="96"/>
      <c r="H83" s="482"/>
      <c r="I83" s="483"/>
      <c r="J83" s="485" t="s">
        <v>40</v>
      </c>
      <c r="K83" s="43"/>
    </row>
    <row r="84" spans="1:11" ht="20.100000000000001" hidden="1" customHeight="1">
      <c r="A84" s="43"/>
      <c r="B84" s="481"/>
      <c r="C84" s="481"/>
      <c r="D84" s="481"/>
      <c r="E84" s="97" t="s">
        <v>106</v>
      </c>
      <c r="F84" s="98"/>
      <c r="G84" s="98"/>
      <c r="H84" s="481"/>
      <c r="I84" s="484"/>
      <c r="J84" s="486"/>
      <c r="K84" s="43"/>
    </row>
    <row r="85" spans="1:11" ht="20.100000000000001" hidden="1" customHeight="1">
      <c r="A85" s="43"/>
      <c r="B85" s="480">
        <v>8</v>
      </c>
      <c r="C85" s="482"/>
      <c r="D85" s="482"/>
      <c r="E85" s="95" t="s">
        <v>105</v>
      </c>
      <c r="F85" s="96"/>
      <c r="G85" s="96"/>
      <c r="H85" s="482"/>
      <c r="I85" s="483"/>
      <c r="J85" s="485" t="s">
        <v>40</v>
      </c>
      <c r="K85" s="43"/>
    </row>
    <row r="86" spans="1:11" ht="20.100000000000001" hidden="1" customHeight="1">
      <c r="A86" s="43"/>
      <c r="B86" s="481"/>
      <c r="C86" s="481"/>
      <c r="D86" s="481"/>
      <c r="E86" s="97" t="s">
        <v>106</v>
      </c>
      <c r="F86" s="98"/>
      <c r="G86" s="98"/>
      <c r="H86" s="481"/>
      <c r="I86" s="484"/>
      <c r="J86" s="486"/>
      <c r="K86" s="43"/>
    </row>
    <row r="87" spans="1:11" ht="20.100000000000001" hidden="1" customHeight="1">
      <c r="A87" s="43"/>
      <c r="B87" s="480">
        <v>9</v>
      </c>
      <c r="C87" s="482"/>
      <c r="D87" s="482"/>
      <c r="E87" s="95" t="s">
        <v>105</v>
      </c>
      <c r="F87" s="96"/>
      <c r="G87" s="96"/>
      <c r="H87" s="482"/>
      <c r="I87" s="483"/>
      <c r="J87" s="485" t="s">
        <v>40</v>
      </c>
      <c r="K87" s="43"/>
    </row>
    <row r="88" spans="1:11" ht="20.100000000000001" hidden="1" customHeight="1">
      <c r="A88" s="43"/>
      <c r="B88" s="481"/>
      <c r="C88" s="481"/>
      <c r="D88" s="481"/>
      <c r="E88" s="97" t="s">
        <v>106</v>
      </c>
      <c r="F88" s="98"/>
      <c r="G88" s="98"/>
      <c r="H88" s="481"/>
      <c r="I88" s="484"/>
      <c r="J88" s="486"/>
      <c r="K88" s="43"/>
    </row>
    <row r="89" spans="1:11" ht="20.100000000000001" hidden="1" customHeight="1">
      <c r="A89" s="43"/>
      <c r="B89" s="480">
        <v>10</v>
      </c>
      <c r="C89" s="482"/>
      <c r="D89" s="482"/>
      <c r="E89" s="95" t="s">
        <v>105</v>
      </c>
      <c r="F89" s="96"/>
      <c r="G89" s="96"/>
      <c r="H89" s="482"/>
      <c r="I89" s="483"/>
      <c r="J89" s="485" t="s">
        <v>40</v>
      </c>
      <c r="K89" s="43"/>
    </row>
    <row r="90" spans="1:11" ht="20.100000000000001" hidden="1" customHeight="1">
      <c r="A90" s="43"/>
      <c r="B90" s="481"/>
      <c r="C90" s="481"/>
      <c r="D90" s="481"/>
      <c r="E90" s="97" t="s">
        <v>106</v>
      </c>
      <c r="F90" s="98"/>
      <c r="G90" s="98"/>
      <c r="H90" s="481"/>
      <c r="I90" s="484"/>
      <c r="J90" s="486"/>
      <c r="K90" s="43"/>
    </row>
    <row r="91" spans="1:11" ht="20.100000000000001" hidden="1" customHeight="1">
      <c r="A91" s="43"/>
      <c r="B91" s="480">
        <v>11</v>
      </c>
      <c r="C91" s="482"/>
      <c r="D91" s="482"/>
      <c r="E91" s="95" t="s">
        <v>105</v>
      </c>
      <c r="F91" s="96"/>
      <c r="G91" s="96"/>
      <c r="H91" s="482"/>
      <c r="I91" s="483"/>
      <c r="J91" s="485" t="s">
        <v>40</v>
      </c>
      <c r="K91" s="43"/>
    </row>
    <row r="92" spans="1:11" ht="20.100000000000001" hidden="1" customHeight="1">
      <c r="A92" s="43"/>
      <c r="B92" s="481"/>
      <c r="C92" s="481"/>
      <c r="D92" s="481"/>
      <c r="E92" s="97" t="s">
        <v>106</v>
      </c>
      <c r="F92" s="98"/>
      <c r="G92" s="98"/>
      <c r="H92" s="481"/>
      <c r="I92" s="484"/>
      <c r="J92" s="486"/>
      <c r="K92" s="43"/>
    </row>
    <row r="93" spans="1:11" ht="20.100000000000001" hidden="1" customHeight="1">
      <c r="A93" s="43"/>
      <c r="B93" s="480">
        <v>12</v>
      </c>
      <c r="C93" s="482"/>
      <c r="D93" s="482"/>
      <c r="E93" s="95" t="s">
        <v>105</v>
      </c>
      <c r="F93" s="96"/>
      <c r="G93" s="96"/>
      <c r="H93" s="482"/>
      <c r="I93" s="483"/>
      <c r="J93" s="485" t="s">
        <v>40</v>
      </c>
      <c r="K93" s="43"/>
    </row>
    <row r="94" spans="1:11" ht="20.100000000000001" hidden="1" customHeight="1">
      <c r="A94" s="43"/>
      <c r="B94" s="481"/>
      <c r="C94" s="481"/>
      <c r="D94" s="481"/>
      <c r="E94" s="97" t="s">
        <v>106</v>
      </c>
      <c r="F94" s="98"/>
      <c r="G94" s="98"/>
      <c r="H94" s="481"/>
      <c r="I94" s="484"/>
      <c r="J94" s="486"/>
      <c r="K94" s="43"/>
    </row>
    <row r="95" spans="1:11" ht="20.100000000000001" hidden="1" customHeight="1">
      <c r="A95" s="43"/>
      <c r="B95" s="480">
        <v>13</v>
      </c>
      <c r="C95" s="482"/>
      <c r="D95" s="482"/>
      <c r="E95" s="95" t="s">
        <v>105</v>
      </c>
      <c r="F95" s="96"/>
      <c r="G95" s="96"/>
      <c r="H95" s="482"/>
      <c r="I95" s="483"/>
      <c r="J95" s="485" t="s">
        <v>40</v>
      </c>
      <c r="K95" s="43"/>
    </row>
    <row r="96" spans="1:11" ht="20.100000000000001" hidden="1" customHeight="1">
      <c r="A96" s="43"/>
      <c r="B96" s="481"/>
      <c r="C96" s="481"/>
      <c r="D96" s="481"/>
      <c r="E96" s="97" t="s">
        <v>106</v>
      </c>
      <c r="F96" s="98"/>
      <c r="G96" s="98"/>
      <c r="H96" s="481"/>
      <c r="I96" s="484"/>
      <c r="J96" s="486"/>
      <c r="K96" s="43"/>
    </row>
    <row r="97" spans="1:17" s="61" customFormat="1" ht="20.100000000000001" hidden="1" customHeight="1">
      <c r="A97" s="43"/>
      <c r="B97" s="480">
        <v>14</v>
      </c>
      <c r="C97" s="482"/>
      <c r="D97" s="482"/>
      <c r="E97" s="95" t="s">
        <v>105</v>
      </c>
      <c r="F97" s="96"/>
      <c r="G97" s="96"/>
      <c r="H97" s="482"/>
      <c r="I97" s="483"/>
      <c r="J97" s="485" t="s">
        <v>40</v>
      </c>
      <c r="K97" s="43"/>
    </row>
    <row r="98" spans="1:17" s="61" customFormat="1" ht="20.100000000000001" hidden="1" customHeight="1">
      <c r="A98" s="43"/>
      <c r="B98" s="481"/>
      <c r="C98" s="481"/>
      <c r="D98" s="481"/>
      <c r="E98" s="97" t="s">
        <v>106</v>
      </c>
      <c r="F98" s="98"/>
      <c r="G98" s="98"/>
      <c r="H98" s="481"/>
      <c r="I98" s="484"/>
      <c r="J98" s="486"/>
      <c r="K98" s="43"/>
    </row>
    <row r="99" spans="1:17" s="61" customFormat="1" ht="20.100000000000001" hidden="1" customHeight="1">
      <c r="A99" s="43"/>
      <c r="B99" s="480">
        <v>15</v>
      </c>
      <c r="C99" s="482"/>
      <c r="D99" s="482"/>
      <c r="E99" s="95" t="s">
        <v>105</v>
      </c>
      <c r="F99" s="96"/>
      <c r="G99" s="96"/>
      <c r="H99" s="482"/>
      <c r="I99" s="483"/>
      <c r="J99" s="485" t="s">
        <v>40</v>
      </c>
      <c r="K99" s="43"/>
    </row>
    <row r="100" spans="1:17" s="61" customFormat="1" ht="20.100000000000001" hidden="1" customHeight="1">
      <c r="A100" s="43"/>
      <c r="B100" s="481"/>
      <c r="C100" s="481"/>
      <c r="D100" s="481"/>
      <c r="E100" s="97" t="s">
        <v>106</v>
      </c>
      <c r="F100" s="98"/>
      <c r="G100" s="98"/>
      <c r="H100" s="481"/>
      <c r="I100" s="484"/>
      <c r="J100" s="486"/>
      <c r="K100" s="43"/>
    </row>
    <row r="101" spans="1:17" s="61" customFormat="1" ht="20.100000000000001" hidden="1" customHeight="1">
      <c r="A101" s="43"/>
      <c r="B101" s="480">
        <v>16</v>
      </c>
      <c r="C101" s="482"/>
      <c r="D101" s="482"/>
      <c r="E101" s="95" t="s">
        <v>105</v>
      </c>
      <c r="F101" s="96"/>
      <c r="G101" s="96"/>
      <c r="H101" s="482"/>
      <c r="I101" s="483"/>
      <c r="J101" s="485" t="s">
        <v>40</v>
      </c>
      <c r="K101" s="43"/>
    </row>
    <row r="102" spans="1:17" s="61" customFormat="1" ht="20.100000000000001" hidden="1" customHeight="1">
      <c r="A102" s="43"/>
      <c r="B102" s="481"/>
      <c r="C102" s="481"/>
      <c r="D102" s="481"/>
      <c r="E102" s="97" t="s">
        <v>106</v>
      </c>
      <c r="F102" s="98"/>
      <c r="G102" s="98"/>
      <c r="H102" s="481"/>
      <c r="I102" s="484"/>
      <c r="J102" s="486"/>
      <c r="K102" s="43"/>
    </row>
    <row r="103" spans="1:17" s="61" customFormat="1" ht="13.5" hidden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1:17" s="61" customFormat="1" ht="26.25" hidden="1" customHeight="1">
      <c r="A104" s="43"/>
      <c r="B104" s="43"/>
      <c r="C104" s="479" t="s">
        <v>107</v>
      </c>
      <c r="D104" s="479"/>
      <c r="E104" s="479"/>
      <c r="F104" s="99"/>
      <c r="G104" s="100"/>
      <c r="H104" s="43"/>
      <c r="I104" s="43"/>
      <c r="J104" s="43"/>
      <c r="K104" s="43"/>
    </row>
    <row r="105" spans="1:17" s="61" customFormat="1" ht="26.25" hidden="1" customHeight="1">
      <c r="A105" s="43"/>
      <c r="B105" s="43"/>
      <c r="C105" s="479" t="s">
        <v>108</v>
      </c>
      <c r="D105" s="479"/>
      <c r="E105" s="479"/>
      <c r="F105" s="99"/>
      <c r="G105" s="100"/>
      <c r="H105" s="43"/>
      <c r="I105" s="43"/>
      <c r="J105" s="43"/>
      <c r="K105" s="43"/>
    </row>
    <row r="106" spans="1:17" s="61" customFormat="1" ht="26.25" hidden="1" customHeight="1">
      <c r="A106" s="43"/>
      <c r="B106" s="43"/>
      <c r="C106" s="479" t="s">
        <v>109</v>
      </c>
      <c r="D106" s="479"/>
      <c r="E106" s="479"/>
      <c r="F106" s="99"/>
      <c r="G106" s="100"/>
      <c r="H106" s="43"/>
      <c r="I106" s="43"/>
      <c r="J106" s="43"/>
      <c r="K106" s="43"/>
    </row>
    <row r="107" spans="1:17" s="61" customFormat="1" ht="13.5" hidden="1"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1:17" ht="13.5" hidden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ht="13.5" hidden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ht="13.5" hidden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1:17" ht="13.5" hidden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1:17" ht="13.5" hidden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1:17" ht="13.5" hidden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1:17" ht="13.5" hidden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1:17" ht="13.5" hidden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1:17" ht="13.5" hidden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1:17" ht="13.5" hidden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1:17" ht="13.5" hidden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1:17" ht="13.5" hidden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1:17" ht="13.5" hidden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1:17" ht="13.5" hidden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1:17" ht="13.5" hidden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1:17" ht="13.5" hidden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1:17" ht="13.5" hidden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1:17" ht="13.5" hidden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1:17" ht="13.5" hidden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1:17" ht="13.5" hidden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1:17" ht="13.5" hidden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1:17" ht="13.5" hidden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1:17" ht="13.5" hidden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1:17" ht="13.5" hidden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1:17" ht="13.5" hidden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</sheetData>
  <mergeCells count="138">
    <mergeCell ref="B1:P1"/>
    <mergeCell ref="B2:P2"/>
    <mergeCell ref="B4:P4"/>
    <mergeCell ref="D7:G7"/>
    <mergeCell ref="L7:O7"/>
    <mergeCell ref="C10:E10"/>
    <mergeCell ref="G10:J10"/>
    <mergeCell ref="K10:P10"/>
    <mergeCell ref="C13:E13"/>
    <mergeCell ref="G13:I13"/>
    <mergeCell ref="K13:O13"/>
    <mergeCell ref="C14:E14"/>
    <mergeCell ref="G14:I14"/>
    <mergeCell ref="K14:O14"/>
    <mergeCell ref="C11:E11"/>
    <mergeCell ref="G11:I11"/>
    <mergeCell ref="K11:O11"/>
    <mergeCell ref="C12:E12"/>
    <mergeCell ref="G12:I12"/>
    <mergeCell ref="K12:O12"/>
    <mergeCell ref="C17:E17"/>
    <mergeCell ref="G17:J17"/>
    <mergeCell ref="K17:O17"/>
    <mergeCell ref="C19:Q19"/>
    <mergeCell ref="C20:Q20"/>
    <mergeCell ref="C22:Q22"/>
    <mergeCell ref="C15:E15"/>
    <mergeCell ref="G15:I15"/>
    <mergeCell ref="K15:O15"/>
    <mergeCell ref="C16:E16"/>
    <mergeCell ref="G16:I16"/>
    <mergeCell ref="K16:O16"/>
    <mergeCell ref="B71:B72"/>
    <mergeCell ref="C71:C72"/>
    <mergeCell ref="D71:D72"/>
    <mergeCell ref="H71:H72"/>
    <mergeCell ref="I71:I72"/>
    <mergeCell ref="J71:J72"/>
    <mergeCell ref="B65:J66"/>
    <mergeCell ref="B67:B68"/>
    <mergeCell ref="C67:C68"/>
    <mergeCell ref="G67:G68"/>
    <mergeCell ref="H67:J68"/>
    <mergeCell ref="E70:F70"/>
    <mergeCell ref="I70:J70"/>
    <mergeCell ref="B75:B76"/>
    <mergeCell ref="C75:C76"/>
    <mergeCell ref="D75:D76"/>
    <mergeCell ref="H75:H76"/>
    <mergeCell ref="I75:I76"/>
    <mergeCell ref="J75:J76"/>
    <mergeCell ref="B73:B74"/>
    <mergeCell ref="C73:C74"/>
    <mergeCell ref="D73:D74"/>
    <mergeCell ref="H73:H74"/>
    <mergeCell ref="I73:I74"/>
    <mergeCell ref="J73:J74"/>
    <mergeCell ref="B79:B80"/>
    <mergeCell ref="C79:C80"/>
    <mergeCell ref="D79:D80"/>
    <mergeCell ref="H79:H80"/>
    <mergeCell ref="I79:I80"/>
    <mergeCell ref="J79:J80"/>
    <mergeCell ref="B77:B78"/>
    <mergeCell ref="C77:C78"/>
    <mergeCell ref="D77:D78"/>
    <mergeCell ref="H77:H78"/>
    <mergeCell ref="I77:I78"/>
    <mergeCell ref="J77:J78"/>
    <mergeCell ref="B83:B84"/>
    <mergeCell ref="C83:C84"/>
    <mergeCell ref="D83:D84"/>
    <mergeCell ref="H83:H84"/>
    <mergeCell ref="I83:I84"/>
    <mergeCell ref="J83:J84"/>
    <mergeCell ref="B81:B82"/>
    <mergeCell ref="C81:C82"/>
    <mergeCell ref="D81:D82"/>
    <mergeCell ref="H81:H82"/>
    <mergeCell ref="I81:I82"/>
    <mergeCell ref="J81:J82"/>
    <mergeCell ref="B87:B88"/>
    <mergeCell ref="C87:C88"/>
    <mergeCell ref="D87:D88"/>
    <mergeCell ref="H87:H88"/>
    <mergeCell ref="I87:I88"/>
    <mergeCell ref="J87:J88"/>
    <mergeCell ref="B85:B86"/>
    <mergeCell ref="C85:C86"/>
    <mergeCell ref="D85:D86"/>
    <mergeCell ref="H85:H86"/>
    <mergeCell ref="I85:I86"/>
    <mergeCell ref="J85:J86"/>
    <mergeCell ref="B91:B92"/>
    <mergeCell ref="C91:C92"/>
    <mergeCell ref="D91:D92"/>
    <mergeCell ref="H91:H92"/>
    <mergeCell ref="I91:I92"/>
    <mergeCell ref="J91:J92"/>
    <mergeCell ref="B89:B90"/>
    <mergeCell ref="C89:C90"/>
    <mergeCell ref="D89:D90"/>
    <mergeCell ref="H89:H90"/>
    <mergeCell ref="I89:I90"/>
    <mergeCell ref="J89:J90"/>
    <mergeCell ref="B95:B96"/>
    <mergeCell ref="C95:C96"/>
    <mergeCell ref="D95:D96"/>
    <mergeCell ref="H95:H96"/>
    <mergeCell ref="I95:I96"/>
    <mergeCell ref="J95:J96"/>
    <mergeCell ref="B93:B94"/>
    <mergeCell ref="C93:C94"/>
    <mergeCell ref="D93:D94"/>
    <mergeCell ref="H93:H94"/>
    <mergeCell ref="I93:I94"/>
    <mergeCell ref="J93:J94"/>
    <mergeCell ref="B99:B100"/>
    <mergeCell ref="C99:C100"/>
    <mergeCell ref="D99:D100"/>
    <mergeCell ref="H99:H100"/>
    <mergeCell ref="I99:I100"/>
    <mergeCell ref="J99:J100"/>
    <mergeCell ref="B97:B98"/>
    <mergeCell ref="C97:C98"/>
    <mergeCell ref="D97:D98"/>
    <mergeCell ref="H97:H98"/>
    <mergeCell ref="I97:I98"/>
    <mergeCell ref="J97:J98"/>
    <mergeCell ref="C104:E104"/>
    <mergeCell ref="C105:E105"/>
    <mergeCell ref="C106:E106"/>
    <mergeCell ref="B101:B102"/>
    <mergeCell ref="C101:C102"/>
    <mergeCell ref="D101:D102"/>
    <mergeCell ref="H101:H102"/>
    <mergeCell ref="I101:I102"/>
    <mergeCell ref="J101:J102"/>
  </mergeCells>
  <phoneticPr fontId="3"/>
  <printOptions horizontalCentered="1"/>
  <pageMargins left="0.47244094488188998" right="0.78740157480314998" top="0.70866141732283505" bottom="0.196850393700787" header="0" footer="0"/>
  <pageSetup paperSize="9" scale="98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9"/>
  <sheetViews>
    <sheetView view="pageBreakPreview" zoomScaleNormal="100" zoomScaleSheetLayoutView="100" workbookViewId="0">
      <pane ySplit="2" topLeftCell="A3" activePane="bottomLeft" state="frozen"/>
      <selection activeCell="O44" sqref="O44"/>
      <selection pane="bottomLeft" activeCell="G1" sqref="G1"/>
    </sheetView>
  </sheetViews>
  <sheetFormatPr defaultColWidth="9" defaultRowHeight="13.5"/>
  <cols>
    <col min="1" max="1" width="6.375" style="150" customWidth="1"/>
    <col min="2" max="2" width="16.75" style="150" customWidth="1"/>
    <col min="3" max="3" width="28.25" style="150" customWidth="1"/>
    <col min="4" max="4" width="7.5" style="150" customWidth="1"/>
    <col min="5" max="6" width="18.125" style="150" customWidth="1"/>
    <col min="7" max="7" width="7.5" style="150" customWidth="1"/>
    <col min="8" max="8" width="18.125" style="150" customWidth="1"/>
    <col min="9" max="16384" width="9" style="150"/>
  </cols>
  <sheetData>
    <row r="1" spans="1:8" ht="30" customHeight="1" thickBot="1">
      <c r="A1" s="210" t="s">
        <v>110</v>
      </c>
      <c r="B1" s="148"/>
      <c r="C1" s="148"/>
      <c r="D1" s="211"/>
      <c r="E1" s="211"/>
      <c r="F1" s="211"/>
      <c r="G1" s="211"/>
      <c r="H1" s="211"/>
    </row>
    <row r="2" spans="1:8" ht="36" customHeight="1" thickTop="1" thickBot="1">
      <c r="A2" s="212" t="s">
        <v>111</v>
      </c>
      <c r="B2" s="213" t="s">
        <v>112</v>
      </c>
      <c r="C2" s="213" t="s">
        <v>113</v>
      </c>
      <c r="D2" s="532" t="s">
        <v>114</v>
      </c>
      <c r="E2" s="532"/>
      <c r="F2" s="532"/>
      <c r="G2" s="533" t="s">
        <v>115</v>
      </c>
      <c r="H2" s="534"/>
    </row>
    <row r="3" spans="1:8" ht="31.5" customHeight="1">
      <c r="A3" s="529" t="s">
        <v>57</v>
      </c>
      <c r="B3" s="535" t="s">
        <v>116</v>
      </c>
      <c r="C3" s="537" t="s">
        <v>117</v>
      </c>
      <c r="D3" s="156" t="s">
        <v>118</v>
      </c>
      <c r="E3" s="214" t="s">
        <v>119</v>
      </c>
      <c r="F3" s="215" t="s">
        <v>120</v>
      </c>
      <c r="G3" s="156" t="s">
        <v>121</v>
      </c>
      <c r="H3" s="216" t="s">
        <v>119</v>
      </c>
    </row>
    <row r="4" spans="1:8" ht="31.5" customHeight="1">
      <c r="A4" s="530"/>
      <c r="B4" s="536"/>
      <c r="C4" s="538"/>
      <c r="D4" s="158" t="s">
        <v>122</v>
      </c>
      <c r="E4" s="175" t="s">
        <v>123</v>
      </c>
      <c r="F4" s="217" t="s">
        <v>124</v>
      </c>
      <c r="G4" s="158" t="s">
        <v>125</v>
      </c>
      <c r="H4" s="218" t="s">
        <v>123</v>
      </c>
    </row>
    <row r="5" spans="1:8" ht="31.5" customHeight="1" thickBot="1">
      <c r="A5" s="531"/>
      <c r="B5" s="219" t="s">
        <v>126</v>
      </c>
      <c r="C5" s="220" t="s">
        <v>127</v>
      </c>
      <c r="D5" s="221" t="s">
        <v>128</v>
      </c>
      <c r="E5" s="222" t="s">
        <v>129</v>
      </c>
      <c r="F5" s="223" t="s">
        <v>130</v>
      </c>
      <c r="G5" s="221" t="s">
        <v>131</v>
      </c>
      <c r="H5" s="224" t="s">
        <v>129</v>
      </c>
    </row>
    <row r="6" spans="1:8" ht="31.5" customHeight="1">
      <c r="A6" s="529" t="s">
        <v>58</v>
      </c>
      <c r="B6" s="225" t="s">
        <v>132</v>
      </c>
      <c r="C6" s="226" t="s">
        <v>133</v>
      </c>
      <c r="D6" s="227" t="s">
        <v>118</v>
      </c>
      <c r="E6" s="228" t="s">
        <v>134</v>
      </c>
      <c r="F6" s="229" t="s">
        <v>135</v>
      </c>
      <c r="G6" s="227" t="s">
        <v>136</v>
      </c>
      <c r="H6" s="230" t="s">
        <v>137</v>
      </c>
    </row>
    <row r="7" spans="1:8" ht="31.5" customHeight="1">
      <c r="A7" s="530"/>
      <c r="B7" s="231" t="s">
        <v>138</v>
      </c>
      <c r="C7" s="232" t="s">
        <v>139</v>
      </c>
      <c r="D7" s="233" t="s">
        <v>122</v>
      </c>
      <c r="E7" s="234" t="s">
        <v>140</v>
      </c>
      <c r="F7" s="235" t="s">
        <v>141</v>
      </c>
      <c r="G7" s="233"/>
      <c r="H7" s="236"/>
    </row>
    <row r="8" spans="1:8" ht="31.5" customHeight="1">
      <c r="A8" s="530"/>
      <c r="B8" s="231" t="s">
        <v>142</v>
      </c>
      <c r="C8" s="232" t="s">
        <v>143</v>
      </c>
      <c r="D8" s="172" t="s">
        <v>128</v>
      </c>
      <c r="E8" s="237" t="s">
        <v>144</v>
      </c>
      <c r="F8" s="238" t="s">
        <v>145</v>
      </c>
      <c r="G8" s="172" t="s">
        <v>146</v>
      </c>
      <c r="H8" s="239" t="s">
        <v>144</v>
      </c>
    </row>
    <row r="9" spans="1:8" ht="31.5" customHeight="1" thickBot="1">
      <c r="A9" s="531"/>
      <c r="B9" s="231" t="s">
        <v>147</v>
      </c>
      <c r="C9" s="220" t="s">
        <v>148</v>
      </c>
      <c r="D9" s="221"/>
      <c r="E9" s="222"/>
      <c r="F9" s="223"/>
      <c r="G9" s="221" t="s">
        <v>149</v>
      </c>
      <c r="H9" s="224" t="s">
        <v>150</v>
      </c>
    </row>
    <row r="10" spans="1:8" ht="31.5" customHeight="1">
      <c r="A10" s="539" t="s">
        <v>43</v>
      </c>
      <c r="B10" s="535" t="s">
        <v>151</v>
      </c>
      <c r="C10" s="537" t="s">
        <v>152</v>
      </c>
      <c r="D10" s="158" t="s">
        <v>153</v>
      </c>
      <c r="E10" s="175" t="s">
        <v>154</v>
      </c>
      <c r="F10" s="217" t="s">
        <v>155</v>
      </c>
      <c r="G10" s="175" t="s">
        <v>153</v>
      </c>
      <c r="H10" s="218" t="s">
        <v>154</v>
      </c>
    </row>
    <row r="11" spans="1:8" ht="31.5" customHeight="1">
      <c r="A11" s="530"/>
      <c r="B11" s="541"/>
      <c r="C11" s="542"/>
      <c r="D11" s="158" t="s">
        <v>118</v>
      </c>
      <c r="E11" s="175" t="s">
        <v>156</v>
      </c>
      <c r="F11" s="217" t="s">
        <v>157</v>
      </c>
      <c r="G11" s="175" t="s">
        <v>146</v>
      </c>
      <c r="H11" s="218" t="s">
        <v>158</v>
      </c>
    </row>
    <row r="12" spans="1:8" ht="31.5" customHeight="1">
      <c r="A12" s="530"/>
      <c r="B12" s="541"/>
      <c r="C12" s="542"/>
      <c r="D12" s="158" t="s">
        <v>122</v>
      </c>
      <c r="E12" s="175" t="s">
        <v>159</v>
      </c>
      <c r="F12" s="217" t="s">
        <v>160</v>
      </c>
      <c r="G12" s="175" t="s">
        <v>149</v>
      </c>
      <c r="H12" s="218" t="s">
        <v>159</v>
      </c>
    </row>
    <row r="13" spans="1:8" ht="31.5" customHeight="1">
      <c r="A13" s="530"/>
      <c r="B13" s="541"/>
      <c r="C13" s="542"/>
      <c r="D13" s="158" t="s">
        <v>128</v>
      </c>
      <c r="E13" s="175" t="s">
        <v>158</v>
      </c>
      <c r="F13" s="217" t="s">
        <v>161</v>
      </c>
      <c r="G13" s="175" t="s">
        <v>162</v>
      </c>
      <c r="H13" s="218" t="s">
        <v>155</v>
      </c>
    </row>
    <row r="14" spans="1:8" ht="31.5" customHeight="1">
      <c r="A14" s="530"/>
      <c r="B14" s="541"/>
      <c r="C14" s="542"/>
      <c r="D14" s="158" t="s">
        <v>163</v>
      </c>
      <c r="E14" s="175" t="s">
        <v>164</v>
      </c>
      <c r="F14" s="217" t="s">
        <v>165</v>
      </c>
      <c r="G14" s="175" t="s">
        <v>166</v>
      </c>
      <c r="H14" s="218" t="s">
        <v>160</v>
      </c>
    </row>
    <row r="15" spans="1:8" ht="31.5" customHeight="1">
      <c r="A15" s="540"/>
      <c r="B15" s="541"/>
      <c r="C15" s="542"/>
      <c r="D15" s="172"/>
      <c r="E15" s="237"/>
      <c r="F15" s="238"/>
      <c r="G15" s="175" t="s">
        <v>167</v>
      </c>
      <c r="H15" s="218" t="s">
        <v>156</v>
      </c>
    </row>
    <row r="16" spans="1:8" ht="31.5" customHeight="1" thickBot="1">
      <c r="A16" s="540"/>
      <c r="B16" s="240" t="s">
        <v>168</v>
      </c>
      <c r="C16" s="161" t="s">
        <v>169</v>
      </c>
      <c r="D16" s="166" t="s">
        <v>170</v>
      </c>
      <c r="E16" s="241" t="s">
        <v>171</v>
      </c>
      <c r="F16" s="242" t="s">
        <v>172</v>
      </c>
      <c r="G16" s="162"/>
      <c r="H16" s="243"/>
    </row>
    <row r="17" spans="1:8" ht="31.5" customHeight="1">
      <c r="A17" s="529" t="s">
        <v>49</v>
      </c>
      <c r="B17" s="244" t="s">
        <v>173</v>
      </c>
      <c r="C17" s="226" t="s">
        <v>174</v>
      </c>
      <c r="D17" s="227" t="s">
        <v>118</v>
      </c>
      <c r="E17" s="228" t="s">
        <v>175</v>
      </c>
      <c r="F17" s="229" t="s">
        <v>176</v>
      </c>
      <c r="G17" s="227" t="s">
        <v>146</v>
      </c>
      <c r="H17" s="230" t="s">
        <v>175</v>
      </c>
    </row>
    <row r="18" spans="1:8" ht="31.5" customHeight="1">
      <c r="A18" s="530"/>
      <c r="B18" s="543" t="s">
        <v>177</v>
      </c>
      <c r="C18" s="544" t="s">
        <v>178</v>
      </c>
      <c r="D18" s="162" t="s">
        <v>122</v>
      </c>
      <c r="E18" s="245" t="s">
        <v>179</v>
      </c>
      <c r="F18" s="246" t="s">
        <v>180</v>
      </c>
      <c r="G18" s="162" t="s">
        <v>149</v>
      </c>
      <c r="H18" s="243" t="s">
        <v>181</v>
      </c>
    </row>
    <row r="19" spans="1:8" ht="31.5" customHeight="1">
      <c r="A19" s="530"/>
      <c r="B19" s="536"/>
      <c r="C19" s="538"/>
      <c r="D19" s="172"/>
      <c r="E19" s="237"/>
      <c r="F19" s="238"/>
      <c r="G19" s="172" t="s">
        <v>162</v>
      </c>
      <c r="H19" s="239" t="s">
        <v>180</v>
      </c>
    </row>
    <row r="20" spans="1:8" ht="31.5" customHeight="1" thickBot="1">
      <c r="A20" s="531"/>
      <c r="B20" s="219" t="s">
        <v>182</v>
      </c>
      <c r="C20" s="220" t="s">
        <v>183</v>
      </c>
      <c r="D20" s="221" t="s">
        <v>128</v>
      </c>
      <c r="E20" s="222" t="s">
        <v>184</v>
      </c>
      <c r="F20" s="223" t="s">
        <v>185</v>
      </c>
      <c r="G20" s="221"/>
      <c r="H20" s="224"/>
    </row>
    <row r="21" spans="1:8" ht="31.5" customHeight="1">
      <c r="A21" s="546" t="s">
        <v>55</v>
      </c>
      <c r="B21" s="549" t="s">
        <v>186</v>
      </c>
      <c r="C21" s="551" t="s">
        <v>187</v>
      </c>
      <c r="D21" s="177" t="s">
        <v>153</v>
      </c>
      <c r="E21" s="247" t="s">
        <v>188</v>
      </c>
      <c r="F21" s="248" t="s">
        <v>189</v>
      </c>
      <c r="G21" s="177" t="s">
        <v>153</v>
      </c>
      <c r="H21" s="249" t="s">
        <v>188</v>
      </c>
    </row>
    <row r="22" spans="1:8" ht="31.5" customHeight="1">
      <c r="A22" s="547"/>
      <c r="B22" s="550"/>
      <c r="C22" s="552"/>
      <c r="D22" s="183" t="s">
        <v>122</v>
      </c>
      <c r="E22" s="250" t="s">
        <v>190</v>
      </c>
      <c r="F22" s="251" t="s">
        <v>191</v>
      </c>
      <c r="G22" s="183" t="s">
        <v>146</v>
      </c>
      <c r="H22" s="252" t="s">
        <v>189</v>
      </c>
    </row>
    <row r="23" spans="1:8" ht="31.5" customHeight="1">
      <c r="A23" s="547"/>
      <c r="B23" s="550"/>
      <c r="C23" s="552"/>
      <c r="D23" s="183"/>
      <c r="E23" s="250"/>
      <c r="F23" s="251"/>
      <c r="G23" s="183" t="s">
        <v>167</v>
      </c>
      <c r="H23" s="252" t="s">
        <v>190</v>
      </c>
    </row>
    <row r="24" spans="1:8" ht="31.5" customHeight="1">
      <c r="A24" s="547"/>
      <c r="B24" s="553" t="s">
        <v>192</v>
      </c>
      <c r="C24" s="554" t="s">
        <v>193</v>
      </c>
      <c r="D24" s="187" t="s">
        <v>153</v>
      </c>
      <c r="E24" s="253" t="s">
        <v>194</v>
      </c>
      <c r="F24" s="254" t="s">
        <v>195</v>
      </c>
      <c r="G24" s="187" t="s">
        <v>196</v>
      </c>
      <c r="H24" s="255" t="s">
        <v>195</v>
      </c>
    </row>
    <row r="25" spans="1:8" ht="31.5" customHeight="1">
      <c r="A25" s="547"/>
      <c r="B25" s="553"/>
      <c r="C25" s="554"/>
      <c r="D25" s="183" t="s">
        <v>128</v>
      </c>
      <c r="E25" s="250" t="s">
        <v>197</v>
      </c>
      <c r="F25" s="251" t="s">
        <v>198</v>
      </c>
      <c r="G25" s="183" t="s">
        <v>162</v>
      </c>
      <c r="H25" s="252" t="s">
        <v>194</v>
      </c>
    </row>
    <row r="26" spans="1:8" ht="31.5" customHeight="1">
      <c r="A26" s="547"/>
      <c r="B26" s="553"/>
      <c r="C26" s="554"/>
      <c r="D26" s="191" t="s">
        <v>163</v>
      </c>
      <c r="E26" s="256" t="s">
        <v>199</v>
      </c>
      <c r="F26" s="257" t="s">
        <v>200</v>
      </c>
      <c r="G26" s="191"/>
      <c r="H26" s="258"/>
    </row>
    <row r="27" spans="1:8" ht="31.5" customHeight="1">
      <c r="A27" s="547"/>
      <c r="B27" s="259" t="s">
        <v>201</v>
      </c>
      <c r="C27" s="186" t="s">
        <v>202</v>
      </c>
      <c r="D27" s="183" t="s">
        <v>118</v>
      </c>
      <c r="E27" s="250" t="s">
        <v>203</v>
      </c>
      <c r="F27" s="251" t="s">
        <v>204</v>
      </c>
      <c r="G27" s="183" t="s">
        <v>166</v>
      </c>
      <c r="H27" s="252" t="s">
        <v>203</v>
      </c>
    </row>
    <row r="28" spans="1:8" ht="31.5" customHeight="1" thickBot="1">
      <c r="A28" s="548"/>
      <c r="B28" s="260" t="s">
        <v>205</v>
      </c>
      <c r="C28" s="261" t="s">
        <v>206</v>
      </c>
      <c r="D28" s="262" t="s">
        <v>170</v>
      </c>
      <c r="E28" s="263" t="s">
        <v>207</v>
      </c>
      <c r="F28" s="264" t="s">
        <v>208</v>
      </c>
      <c r="G28" s="262"/>
      <c r="H28" s="265"/>
    </row>
    <row r="29" spans="1:8" ht="31.5" customHeight="1">
      <c r="A29" s="539" t="s">
        <v>56</v>
      </c>
      <c r="B29" s="541" t="s">
        <v>209</v>
      </c>
      <c r="C29" s="542" t="s">
        <v>210</v>
      </c>
      <c r="D29" s="158" t="s">
        <v>128</v>
      </c>
      <c r="E29" s="175" t="s">
        <v>211</v>
      </c>
      <c r="F29" s="217" t="s">
        <v>212</v>
      </c>
      <c r="G29" s="158" t="s">
        <v>149</v>
      </c>
      <c r="H29" s="218" t="s">
        <v>213</v>
      </c>
    </row>
    <row r="30" spans="1:8" ht="31.5" customHeight="1">
      <c r="A30" s="530"/>
      <c r="B30" s="545"/>
      <c r="C30" s="481"/>
      <c r="D30" s="158" t="s">
        <v>214</v>
      </c>
      <c r="E30" s="175" t="s">
        <v>213</v>
      </c>
      <c r="F30" s="217" t="s">
        <v>215</v>
      </c>
      <c r="G30" s="158"/>
      <c r="H30" s="218"/>
    </row>
    <row r="31" spans="1:8" ht="31.5" customHeight="1">
      <c r="A31" s="530"/>
      <c r="B31" s="541" t="s">
        <v>216</v>
      </c>
      <c r="C31" s="542" t="s">
        <v>217</v>
      </c>
      <c r="D31" s="162" t="s">
        <v>122</v>
      </c>
      <c r="E31" s="245" t="s">
        <v>218</v>
      </c>
      <c r="F31" s="246" t="s">
        <v>219</v>
      </c>
      <c r="G31" s="162" t="s">
        <v>162</v>
      </c>
      <c r="H31" s="243" t="s">
        <v>218</v>
      </c>
    </row>
    <row r="32" spans="1:8" ht="31.5" customHeight="1">
      <c r="A32" s="530"/>
      <c r="B32" s="545"/>
      <c r="C32" s="481"/>
      <c r="D32" s="158"/>
      <c r="E32" s="175"/>
      <c r="F32" s="217"/>
      <c r="G32" s="158" t="s">
        <v>166</v>
      </c>
      <c r="H32" s="218" t="s">
        <v>219</v>
      </c>
    </row>
    <row r="33" spans="1:8" ht="31.5" customHeight="1" thickBot="1">
      <c r="A33" s="531"/>
      <c r="B33" s="219" t="s">
        <v>220</v>
      </c>
      <c r="C33" s="220" t="s">
        <v>221</v>
      </c>
      <c r="D33" s="221" t="s">
        <v>118</v>
      </c>
      <c r="E33" s="222" t="s">
        <v>222</v>
      </c>
      <c r="F33" s="223" t="s">
        <v>223</v>
      </c>
      <c r="G33" s="221" t="s">
        <v>146</v>
      </c>
      <c r="H33" s="224" t="s">
        <v>222</v>
      </c>
    </row>
    <row r="34" spans="1:8" ht="31.9" customHeight="1">
      <c r="A34" s="529" t="s">
        <v>54</v>
      </c>
      <c r="B34" s="556" t="s">
        <v>224</v>
      </c>
      <c r="C34" s="556" t="s">
        <v>225</v>
      </c>
      <c r="D34" s="156" t="s">
        <v>226</v>
      </c>
      <c r="E34" s="214" t="s">
        <v>227</v>
      </c>
      <c r="F34" s="215" t="s">
        <v>228</v>
      </c>
      <c r="G34" s="156" t="s">
        <v>121</v>
      </c>
      <c r="H34" s="216" t="s">
        <v>228</v>
      </c>
    </row>
    <row r="35" spans="1:8" ht="31.9" customHeight="1">
      <c r="A35" s="530"/>
      <c r="B35" s="557"/>
      <c r="C35" s="557"/>
      <c r="D35" s="158" t="s">
        <v>229</v>
      </c>
      <c r="E35" s="175" t="s">
        <v>230</v>
      </c>
      <c r="F35" s="217" t="s">
        <v>231</v>
      </c>
      <c r="G35" s="158" t="s">
        <v>125</v>
      </c>
      <c r="H35" s="218" t="s">
        <v>227</v>
      </c>
    </row>
    <row r="36" spans="1:8" ht="31.9" customHeight="1">
      <c r="A36" s="530"/>
      <c r="B36" s="557"/>
      <c r="C36" s="557"/>
      <c r="D36" s="266"/>
      <c r="E36" s="267"/>
      <c r="F36" s="268"/>
      <c r="G36" s="172" t="s">
        <v>166</v>
      </c>
      <c r="H36" s="239" t="s">
        <v>230</v>
      </c>
    </row>
    <row r="37" spans="1:8" ht="31.9" customHeight="1">
      <c r="A37" s="530"/>
      <c r="B37" s="557" t="s">
        <v>232</v>
      </c>
      <c r="C37" s="557" t="s">
        <v>233</v>
      </c>
      <c r="D37" s="162" t="s">
        <v>234</v>
      </c>
      <c r="E37" s="245" t="s">
        <v>235</v>
      </c>
      <c r="F37" s="246" t="s">
        <v>236</v>
      </c>
      <c r="G37" s="162" t="s">
        <v>131</v>
      </c>
      <c r="H37" s="243" t="s">
        <v>235</v>
      </c>
    </row>
    <row r="38" spans="1:8" ht="31.9" customHeight="1" thickBot="1">
      <c r="A38" s="555"/>
      <c r="B38" s="558"/>
      <c r="C38" s="558"/>
      <c r="D38" s="205" t="s">
        <v>237</v>
      </c>
      <c r="E38" s="269" t="s">
        <v>238</v>
      </c>
      <c r="F38" s="270" t="s">
        <v>239</v>
      </c>
      <c r="G38" s="205"/>
      <c r="H38" s="271"/>
    </row>
    <row r="39" spans="1:8" ht="14.25" thickTop="1"/>
  </sheetData>
  <mergeCells count="27">
    <mergeCell ref="A34:A38"/>
    <mergeCell ref="B34:B36"/>
    <mergeCell ref="C34:C36"/>
    <mergeCell ref="B37:B38"/>
    <mergeCell ref="C37:C38"/>
    <mergeCell ref="A21:A28"/>
    <mergeCell ref="B21:B23"/>
    <mergeCell ref="C21:C23"/>
    <mergeCell ref="B24:B26"/>
    <mergeCell ref="C24:C26"/>
    <mergeCell ref="A29:A33"/>
    <mergeCell ref="B29:B30"/>
    <mergeCell ref="C29:C30"/>
    <mergeCell ref="B31:B32"/>
    <mergeCell ref="C31:C32"/>
    <mergeCell ref="A10:A16"/>
    <mergeCell ref="B10:B15"/>
    <mergeCell ref="C10:C15"/>
    <mergeCell ref="A17:A20"/>
    <mergeCell ref="B18:B19"/>
    <mergeCell ref="C18:C19"/>
    <mergeCell ref="A6:A9"/>
    <mergeCell ref="D2:F2"/>
    <mergeCell ref="G2:H2"/>
    <mergeCell ref="A3:A5"/>
    <mergeCell ref="B3:B4"/>
    <mergeCell ref="C3:C4"/>
  </mergeCells>
  <phoneticPr fontId="3"/>
  <pageMargins left="0.90551181102362199" right="0.55118110236220497" top="0.511811023622047" bottom="0.27559055118110198" header="0.511811023622047" footer="0.196850393700787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9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" sqref="I1"/>
    </sheetView>
  </sheetViews>
  <sheetFormatPr defaultColWidth="9" defaultRowHeight="13.5"/>
  <cols>
    <col min="1" max="1" width="6.375" style="150" customWidth="1"/>
    <col min="2" max="2" width="16" style="150" customWidth="1"/>
    <col min="3" max="4" width="14.875" style="150" customWidth="1"/>
    <col min="5" max="5" width="4.5" style="150" customWidth="1"/>
    <col min="6" max="9" width="20.5" style="209" customWidth="1"/>
    <col min="10" max="16384" width="9" style="150"/>
  </cols>
  <sheetData>
    <row r="1" spans="1:18" ht="30" customHeight="1" thickBot="1">
      <c r="A1" s="147" t="s">
        <v>240</v>
      </c>
      <c r="B1" s="148"/>
      <c r="C1" s="148"/>
      <c r="D1" s="148"/>
      <c r="E1" s="148"/>
      <c r="F1" s="149"/>
      <c r="G1" s="149"/>
      <c r="H1" s="149"/>
      <c r="I1" s="149"/>
    </row>
    <row r="2" spans="1:18" ht="36" customHeight="1" thickTop="1" thickBot="1">
      <c r="A2" s="151" t="s">
        <v>111</v>
      </c>
      <c r="B2" s="152" t="s">
        <v>112</v>
      </c>
      <c r="C2" s="152" t="s">
        <v>241</v>
      </c>
      <c r="D2" s="153" t="s">
        <v>242</v>
      </c>
      <c r="E2" s="154"/>
      <c r="F2" s="559" t="s">
        <v>243</v>
      </c>
      <c r="G2" s="560"/>
      <c r="H2" s="560"/>
      <c r="I2" s="561"/>
    </row>
    <row r="3" spans="1:18" ht="29.25" customHeight="1">
      <c r="A3" s="546" t="s">
        <v>57</v>
      </c>
      <c r="B3" s="535" t="s">
        <v>116</v>
      </c>
      <c r="C3" s="537" t="s">
        <v>244</v>
      </c>
      <c r="D3" s="155" t="s">
        <v>245</v>
      </c>
      <c r="E3" s="156" t="s">
        <v>47</v>
      </c>
      <c r="F3" s="111" t="s">
        <v>246</v>
      </c>
      <c r="G3" s="111" t="s">
        <v>247</v>
      </c>
      <c r="H3" s="111" t="s">
        <v>248</v>
      </c>
      <c r="I3" s="112" t="s">
        <v>249</v>
      </c>
      <c r="J3" s="113"/>
      <c r="M3" s="113"/>
      <c r="N3" s="113"/>
      <c r="O3" s="113"/>
      <c r="P3" s="113"/>
      <c r="Q3" s="113"/>
      <c r="R3" s="113"/>
    </row>
    <row r="4" spans="1:18" ht="29.25" customHeight="1">
      <c r="A4" s="547"/>
      <c r="B4" s="541"/>
      <c r="C4" s="542"/>
      <c r="D4" s="157" t="s">
        <v>250</v>
      </c>
      <c r="E4" s="158"/>
      <c r="F4" s="159" t="s">
        <v>119</v>
      </c>
      <c r="G4" s="159" t="s">
        <v>251</v>
      </c>
      <c r="H4" s="159" t="s">
        <v>252</v>
      </c>
      <c r="I4" s="160"/>
      <c r="J4" s="113"/>
      <c r="L4" s="113"/>
      <c r="M4" s="113"/>
      <c r="N4" s="113"/>
      <c r="O4" s="113"/>
      <c r="P4" s="113"/>
      <c r="Q4" s="113"/>
      <c r="R4" s="113"/>
    </row>
    <row r="5" spans="1:18" ht="29.25" customHeight="1">
      <c r="A5" s="547"/>
      <c r="B5" s="543" t="s">
        <v>253</v>
      </c>
      <c r="C5" s="544" t="s">
        <v>254</v>
      </c>
      <c r="D5" s="161" t="s">
        <v>255</v>
      </c>
      <c r="E5" s="162" t="s">
        <v>47</v>
      </c>
      <c r="F5" s="163" t="s">
        <v>256</v>
      </c>
      <c r="G5" s="163" t="s">
        <v>257</v>
      </c>
      <c r="H5" s="163" t="s">
        <v>258</v>
      </c>
      <c r="I5" s="164" t="s">
        <v>259</v>
      </c>
      <c r="J5" s="113"/>
      <c r="L5" s="113"/>
      <c r="M5" s="113"/>
      <c r="N5" s="113"/>
      <c r="O5" s="113"/>
      <c r="P5" s="113"/>
      <c r="Q5" s="113"/>
      <c r="R5" s="113"/>
    </row>
    <row r="6" spans="1:18" ht="29.25" customHeight="1" thickBot="1">
      <c r="A6" s="548"/>
      <c r="B6" s="562"/>
      <c r="C6" s="563"/>
      <c r="D6" s="165" t="s">
        <v>260</v>
      </c>
      <c r="E6" s="166"/>
      <c r="F6" s="167" t="s">
        <v>261</v>
      </c>
      <c r="G6" s="167" t="s">
        <v>262</v>
      </c>
      <c r="H6" s="167" t="s">
        <v>263</v>
      </c>
      <c r="I6" s="168"/>
      <c r="J6" s="113"/>
      <c r="L6" s="113"/>
      <c r="M6" s="113"/>
      <c r="N6" s="113"/>
      <c r="O6" s="113"/>
      <c r="P6" s="113"/>
      <c r="Q6" s="113"/>
      <c r="R6" s="113"/>
    </row>
    <row r="7" spans="1:18" ht="29.25" customHeight="1">
      <c r="A7" s="546" t="s">
        <v>58</v>
      </c>
      <c r="B7" s="535" t="s">
        <v>264</v>
      </c>
      <c r="C7" s="537" t="s">
        <v>265</v>
      </c>
      <c r="D7" s="155" t="s">
        <v>266</v>
      </c>
      <c r="E7" s="156" t="s">
        <v>47</v>
      </c>
      <c r="F7" s="111" t="s">
        <v>267</v>
      </c>
      <c r="G7" s="111" t="s">
        <v>268</v>
      </c>
      <c r="H7" s="169" t="s">
        <v>269</v>
      </c>
      <c r="I7" s="170" t="s">
        <v>270</v>
      </c>
      <c r="J7" s="113"/>
      <c r="L7" s="113"/>
      <c r="M7" s="113"/>
      <c r="N7" s="113"/>
      <c r="O7" s="113"/>
      <c r="P7" s="113"/>
      <c r="Q7" s="113"/>
      <c r="R7" s="113"/>
    </row>
    <row r="8" spans="1:18" ht="29.25" customHeight="1">
      <c r="A8" s="547"/>
      <c r="B8" s="536"/>
      <c r="C8" s="538"/>
      <c r="D8" s="171" t="s">
        <v>271</v>
      </c>
      <c r="E8" s="172"/>
      <c r="F8" s="173" t="s">
        <v>272</v>
      </c>
      <c r="G8" s="173" t="s">
        <v>273</v>
      </c>
      <c r="H8" s="173" t="s">
        <v>274</v>
      </c>
      <c r="I8" s="174"/>
      <c r="J8" s="113"/>
      <c r="L8" s="113"/>
      <c r="M8" s="113"/>
      <c r="N8" s="113"/>
      <c r="O8" s="113"/>
      <c r="P8" s="113"/>
      <c r="Q8" s="113"/>
      <c r="R8" s="113"/>
    </row>
    <row r="9" spans="1:18" ht="29.25" customHeight="1">
      <c r="A9" s="547"/>
      <c r="B9" s="541" t="s">
        <v>132</v>
      </c>
      <c r="C9" s="542" t="s">
        <v>133</v>
      </c>
      <c r="D9" s="157"/>
      <c r="E9" s="158" t="s">
        <v>47</v>
      </c>
      <c r="F9" s="132" t="s">
        <v>134</v>
      </c>
      <c r="G9" s="132" t="s">
        <v>135</v>
      </c>
      <c r="H9" s="159" t="s">
        <v>275</v>
      </c>
      <c r="I9" s="160" t="s">
        <v>137</v>
      </c>
      <c r="J9" s="113"/>
      <c r="L9" s="113"/>
      <c r="M9" s="113"/>
      <c r="N9" s="113"/>
      <c r="O9" s="113"/>
      <c r="P9" s="113"/>
      <c r="Q9" s="113"/>
      <c r="R9" s="113"/>
    </row>
    <row r="10" spans="1:18" ht="29.25" customHeight="1" thickBot="1">
      <c r="A10" s="547"/>
      <c r="B10" s="541"/>
      <c r="C10" s="542"/>
      <c r="D10" s="157" t="s">
        <v>276</v>
      </c>
      <c r="E10" s="158"/>
      <c r="F10" s="159" t="s">
        <v>277</v>
      </c>
      <c r="G10" s="159" t="s">
        <v>278</v>
      </c>
      <c r="H10" s="159" t="s">
        <v>279</v>
      </c>
      <c r="I10" s="160"/>
      <c r="J10" s="113"/>
      <c r="L10" s="113"/>
      <c r="M10" s="113"/>
      <c r="N10" s="113"/>
      <c r="O10" s="113"/>
      <c r="P10" s="113"/>
      <c r="Q10" s="113"/>
      <c r="R10" s="113"/>
    </row>
    <row r="11" spans="1:18" ht="29.25" customHeight="1">
      <c r="A11" s="546" t="s">
        <v>43</v>
      </c>
      <c r="B11" s="535" t="s">
        <v>151</v>
      </c>
      <c r="C11" s="537" t="s">
        <v>280</v>
      </c>
      <c r="D11" s="155" t="s">
        <v>281</v>
      </c>
      <c r="E11" s="156" t="s">
        <v>47</v>
      </c>
      <c r="F11" s="111" t="s">
        <v>154</v>
      </c>
      <c r="G11" s="111" t="s">
        <v>155</v>
      </c>
      <c r="H11" s="111" t="s">
        <v>156</v>
      </c>
      <c r="I11" s="112" t="s">
        <v>157</v>
      </c>
      <c r="J11" s="113"/>
      <c r="L11" s="113"/>
      <c r="M11" s="113"/>
      <c r="N11" s="113"/>
      <c r="O11" s="113"/>
      <c r="P11" s="113"/>
      <c r="Q11" s="113"/>
      <c r="R11" s="113"/>
    </row>
    <row r="12" spans="1:18" ht="29.25" customHeight="1">
      <c r="A12" s="547"/>
      <c r="B12" s="541"/>
      <c r="C12" s="542"/>
      <c r="D12" s="175" t="s">
        <v>282</v>
      </c>
      <c r="E12" s="158"/>
      <c r="F12" s="132" t="s">
        <v>158</v>
      </c>
      <c r="G12" s="132" t="s">
        <v>159</v>
      </c>
      <c r="H12" s="132" t="s">
        <v>160</v>
      </c>
      <c r="I12" s="160"/>
      <c r="J12" s="113"/>
      <c r="L12" s="113"/>
      <c r="M12" s="113"/>
      <c r="N12" s="113"/>
      <c r="O12" s="113"/>
      <c r="P12" s="113"/>
      <c r="Q12" s="113"/>
      <c r="R12" s="113"/>
    </row>
    <row r="13" spans="1:18" ht="29.25" customHeight="1">
      <c r="A13" s="547"/>
      <c r="B13" s="543" t="s">
        <v>168</v>
      </c>
      <c r="C13" s="544" t="s">
        <v>283</v>
      </c>
      <c r="D13" s="161" t="s">
        <v>284</v>
      </c>
      <c r="E13" s="162" t="s">
        <v>47</v>
      </c>
      <c r="F13" s="163" t="s">
        <v>285</v>
      </c>
      <c r="G13" s="163" t="s">
        <v>286</v>
      </c>
      <c r="H13" s="163" t="s">
        <v>287</v>
      </c>
      <c r="I13" s="164" t="s">
        <v>288</v>
      </c>
      <c r="J13" s="113"/>
      <c r="L13" s="113"/>
      <c r="M13" s="113"/>
      <c r="N13" s="113"/>
      <c r="O13" s="113"/>
      <c r="P13" s="113"/>
      <c r="Q13" s="113"/>
      <c r="R13" s="113"/>
    </row>
    <row r="14" spans="1:18" ht="29.25" customHeight="1">
      <c r="A14" s="547"/>
      <c r="B14" s="536"/>
      <c r="C14" s="538"/>
      <c r="D14" s="171" t="s">
        <v>289</v>
      </c>
      <c r="E14" s="172"/>
      <c r="F14" s="173" t="s">
        <v>290</v>
      </c>
      <c r="G14" s="134" t="s">
        <v>291</v>
      </c>
      <c r="H14" s="134" t="s">
        <v>292</v>
      </c>
      <c r="I14" s="174"/>
      <c r="J14" s="113"/>
      <c r="L14" s="113"/>
      <c r="M14" s="113"/>
      <c r="N14" s="113"/>
      <c r="O14" s="113"/>
      <c r="P14" s="113"/>
      <c r="Q14" s="113"/>
      <c r="R14" s="113"/>
    </row>
    <row r="15" spans="1:18" ht="29.25" customHeight="1">
      <c r="A15" s="547"/>
      <c r="B15" s="543" t="s">
        <v>293</v>
      </c>
      <c r="C15" s="544" t="s">
        <v>294</v>
      </c>
      <c r="D15" s="161"/>
      <c r="E15" s="162" t="s">
        <v>47</v>
      </c>
      <c r="F15" s="163" t="s">
        <v>295</v>
      </c>
      <c r="G15" s="163" t="s">
        <v>296</v>
      </c>
      <c r="H15" s="163" t="s">
        <v>297</v>
      </c>
      <c r="I15" s="164" t="s">
        <v>298</v>
      </c>
      <c r="J15" s="113"/>
      <c r="L15" s="113"/>
      <c r="M15" s="113"/>
      <c r="N15" s="113"/>
      <c r="O15" s="113"/>
      <c r="P15" s="113"/>
      <c r="Q15" s="113"/>
      <c r="R15" s="113"/>
    </row>
    <row r="16" spans="1:18" ht="29.25" customHeight="1">
      <c r="A16" s="547"/>
      <c r="B16" s="536"/>
      <c r="C16" s="538"/>
      <c r="D16" s="171" t="s">
        <v>299</v>
      </c>
      <c r="E16" s="172"/>
      <c r="F16" s="173" t="s">
        <v>300</v>
      </c>
      <c r="G16" s="134" t="s">
        <v>301</v>
      </c>
      <c r="H16" s="134" t="s">
        <v>302</v>
      </c>
      <c r="I16" s="174"/>
      <c r="J16" s="113"/>
      <c r="L16" s="113"/>
      <c r="M16" s="113"/>
      <c r="N16" s="113"/>
      <c r="O16" s="113"/>
      <c r="P16" s="113"/>
      <c r="Q16" s="113"/>
      <c r="R16" s="113"/>
    </row>
    <row r="17" spans="1:18" ht="29.25" customHeight="1">
      <c r="A17" s="547"/>
      <c r="B17" s="541" t="s">
        <v>303</v>
      </c>
      <c r="C17" s="542" t="s">
        <v>304</v>
      </c>
      <c r="D17" s="157" t="s">
        <v>305</v>
      </c>
      <c r="E17" s="158" t="s">
        <v>47</v>
      </c>
      <c r="F17" s="159" t="s">
        <v>306</v>
      </c>
      <c r="G17" s="159" t="s">
        <v>307</v>
      </c>
      <c r="H17" s="159" t="s">
        <v>308</v>
      </c>
      <c r="I17" s="160" t="s">
        <v>309</v>
      </c>
      <c r="J17" s="113"/>
      <c r="L17" s="113"/>
      <c r="M17" s="113"/>
      <c r="N17" s="113"/>
      <c r="O17" s="113"/>
      <c r="P17" s="113"/>
      <c r="Q17" s="113"/>
      <c r="R17" s="113"/>
    </row>
    <row r="18" spans="1:18" ht="29.25" customHeight="1" thickBot="1">
      <c r="A18" s="548"/>
      <c r="B18" s="562"/>
      <c r="C18" s="563"/>
      <c r="D18" s="165" t="s">
        <v>310</v>
      </c>
      <c r="E18" s="166"/>
      <c r="F18" s="167" t="s">
        <v>311</v>
      </c>
      <c r="G18" s="135" t="s">
        <v>312</v>
      </c>
      <c r="H18" s="135" t="s">
        <v>313</v>
      </c>
      <c r="I18" s="168"/>
      <c r="J18" s="113"/>
      <c r="L18" s="113"/>
      <c r="M18" s="113"/>
      <c r="N18" s="113"/>
      <c r="O18" s="113"/>
      <c r="P18" s="113"/>
      <c r="Q18" s="113"/>
      <c r="R18" s="113"/>
    </row>
    <row r="19" spans="1:18" ht="29.25" customHeight="1">
      <c r="A19" s="546" t="s">
        <v>49</v>
      </c>
      <c r="B19" s="535" t="s">
        <v>177</v>
      </c>
      <c r="C19" s="537" t="s">
        <v>314</v>
      </c>
      <c r="D19" s="155" t="s">
        <v>315</v>
      </c>
      <c r="E19" s="156" t="s">
        <v>47</v>
      </c>
      <c r="F19" s="169" t="s">
        <v>316</v>
      </c>
      <c r="G19" s="169" t="s">
        <v>180</v>
      </c>
      <c r="H19" s="169" t="s">
        <v>317</v>
      </c>
      <c r="I19" s="170" t="s">
        <v>179</v>
      </c>
      <c r="J19" s="113"/>
      <c r="L19" s="113"/>
      <c r="M19" s="113"/>
      <c r="N19" s="113"/>
      <c r="O19" s="113"/>
      <c r="P19" s="113"/>
      <c r="Q19" s="113"/>
      <c r="R19" s="113"/>
    </row>
    <row r="20" spans="1:18" ht="29.25" customHeight="1">
      <c r="A20" s="547"/>
      <c r="B20" s="536"/>
      <c r="C20" s="538"/>
      <c r="D20" s="171" t="s">
        <v>318</v>
      </c>
      <c r="E20" s="172"/>
      <c r="F20" s="173" t="s">
        <v>319</v>
      </c>
      <c r="G20" s="134" t="s">
        <v>320</v>
      </c>
      <c r="H20" s="134" t="s">
        <v>181</v>
      </c>
      <c r="I20" s="174"/>
      <c r="J20" s="113"/>
      <c r="L20" s="113"/>
      <c r="M20" s="113"/>
      <c r="N20" s="113"/>
      <c r="O20" s="113"/>
      <c r="P20" s="113"/>
      <c r="Q20" s="113"/>
      <c r="R20" s="113"/>
    </row>
    <row r="21" spans="1:18" ht="29.25" customHeight="1">
      <c r="A21" s="547"/>
      <c r="B21" s="541" t="s">
        <v>173</v>
      </c>
      <c r="C21" s="542" t="s">
        <v>321</v>
      </c>
      <c r="D21" s="157" t="s">
        <v>322</v>
      </c>
      <c r="E21" s="158" t="s">
        <v>47</v>
      </c>
      <c r="F21" s="159" t="s">
        <v>323</v>
      </c>
      <c r="G21" s="159" t="s">
        <v>324</v>
      </c>
      <c r="H21" s="159" t="s">
        <v>176</v>
      </c>
      <c r="I21" s="160" t="s">
        <v>325</v>
      </c>
      <c r="J21" s="113"/>
      <c r="L21" s="113"/>
      <c r="M21" s="113"/>
      <c r="N21" s="113"/>
      <c r="O21" s="113"/>
      <c r="P21" s="113"/>
      <c r="Q21" s="113"/>
      <c r="R21" s="113"/>
    </row>
    <row r="22" spans="1:18" ht="29.25" customHeight="1" thickBot="1">
      <c r="A22" s="547"/>
      <c r="B22" s="536"/>
      <c r="C22" s="538"/>
      <c r="D22" s="171" t="s">
        <v>326</v>
      </c>
      <c r="E22" s="158"/>
      <c r="F22" s="159" t="s">
        <v>327</v>
      </c>
      <c r="G22" s="132" t="s">
        <v>328</v>
      </c>
      <c r="H22" s="132" t="s">
        <v>329</v>
      </c>
      <c r="I22" s="160"/>
      <c r="J22" s="113"/>
      <c r="L22" s="113"/>
      <c r="M22" s="113"/>
      <c r="N22" s="113"/>
      <c r="O22" s="113"/>
      <c r="P22" s="113"/>
      <c r="Q22" s="113"/>
      <c r="R22" s="113"/>
    </row>
    <row r="23" spans="1:18" ht="29.25" customHeight="1">
      <c r="A23" s="546" t="s">
        <v>55</v>
      </c>
      <c r="B23" s="549" t="s">
        <v>186</v>
      </c>
      <c r="C23" s="551" t="s">
        <v>330</v>
      </c>
      <c r="D23" s="176" t="s">
        <v>331</v>
      </c>
      <c r="E23" s="177" t="s">
        <v>47</v>
      </c>
      <c r="F23" s="178" t="s">
        <v>188</v>
      </c>
      <c r="G23" s="178" t="s">
        <v>189</v>
      </c>
      <c r="H23" s="178" t="s">
        <v>332</v>
      </c>
      <c r="I23" s="179" t="s">
        <v>333</v>
      </c>
      <c r="J23" s="180"/>
      <c r="L23" s="181"/>
      <c r="M23" s="181"/>
      <c r="N23" s="181"/>
      <c r="O23" s="181"/>
      <c r="P23" s="181"/>
      <c r="Q23" s="181"/>
      <c r="R23" s="181"/>
    </row>
    <row r="24" spans="1:18" ht="29.25" customHeight="1">
      <c r="A24" s="547"/>
      <c r="B24" s="550"/>
      <c r="C24" s="552"/>
      <c r="D24" s="182" t="s">
        <v>334</v>
      </c>
      <c r="E24" s="183"/>
      <c r="F24" s="184" t="s">
        <v>335</v>
      </c>
      <c r="G24" s="184" t="s">
        <v>336</v>
      </c>
      <c r="H24" s="184" t="s">
        <v>337</v>
      </c>
      <c r="I24" s="185"/>
      <c r="J24" s="180"/>
      <c r="L24" s="181"/>
      <c r="M24" s="181"/>
      <c r="N24" s="181"/>
      <c r="O24" s="181"/>
      <c r="P24" s="181"/>
      <c r="Q24" s="181"/>
      <c r="R24" s="181"/>
    </row>
    <row r="25" spans="1:18" ht="29.25" customHeight="1">
      <c r="A25" s="547"/>
      <c r="B25" s="565" t="s">
        <v>192</v>
      </c>
      <c r="C25" s="567" t="s">
        <v>338</v>
      </c>
      <c r="D25" s="186" t="s">
        <v>339</v>
      </c>
      <c r="E25" s="187" t="s">
        <v>47</v>
      </c>
      <c r="F25" s="188" t="s">
        <v>194</v>
      </c>
      <c r="G25" s="188" t="s">
        <v>195</v>
      </c>
      <c r="H25" s="188" t="s">
        <v>197</v>
      </c>
      <c r="I25" s="189" t="s">
        <v>198</v>
      </c>
      <c r="J25" s="180"/>
      <c r="L25" s="181"/>
      <c r="M25" s="181"/>
      <c r="N25" s="181"/>
      <c r="O25" s="181"/>
      <c r="P25" s="181"/>
      <c r="Q25" s="181"/>
      <c r="R25" s="181"/>
    </row>
    <row r="26" spans="1:18" ht="29.25" customHeight="1">
      <c r="A26" s="547"/>
      <c r="B26" s="566"/>
      <c r="C26" s="568"/>
      <c r="D26" s="190" t="s">
        <v>340</v>
      </c>
      <c r="E26" s="191"/>
      <c r="F26" s="192" t="s">
        <v>199</v>
      </c>
      <c r="G26" s="192" t="s">
        <v>200</v>
      </c>
      <c r="H26" s="192" t="s">
        <v>341</v>
      </c>
      <c r="I26" s="193"/>
      <c r="J26" s="180"/>
      <c r="L26" s="181"/>
      <c r="M26" s="181"/>
      <c r="N26" s="181"/>
      <c r="O26" s="181"/>
      <c r="P26" s="181"/>
      <c r="Q26" s="181"/>
      <c r="R26" s="181"/>
    </row>
    <row r="27" spans="1:18" ht="29.25" customHeight="1">
      <c r="A27" s="547"/>
      <c r="B27" s="565" t="s">
        <v>342</v>
      </c>
      <c r="C27" s="567" t="s">
        <v>343</v>
      </c>
      <c r="D27" s="186"/>
      <c r="E27" s="187" t="s">
        <v>47</v>
      </c>
      <c r="F27" s="188" t="s">
        <v>344</v>
      </c>
      <c r="G27" s="188" t="s">
        <v>345</v>
      </c>
      <c r="H27" s="188" t="s">
        <v>346</v>
      </c>
      <c r="I27" s="189" t="s">
        <v>347</v>
      </c>
      <c r="J27" s="180"/>
      <c r="L27" s="181"/>
      <c r="M27" s="181"/>
      <c r="N27" s="181"/>
      <c r="O27" s="181"/>
      <c r="P27" s="181"/>
      <c r="Q27" s="181"/>
      <c r="R27" s="181"/>
    </row>
    <row r="28" spans="1:18" ht="29.25" customHeight="1">
      <c r="A28" s="547"/>
      <c r="B28" s="566"/>
      <c r="C28" s="568"/>
      <c r="D28" s="190" t="s">
        <v>348</v>
      </c>
      <c r="E28" s="191"/>
      <c r="F28" s="192" t="s">
        <v>349</v>
      </c>
      <c r="G28" s="194" t="s">
        <v>350</v>
      </c>
      <c r="H28" s="195" t="s">
        <v>351</v>
      </c>
      <c r="I28" s="193"/>
      <c r="J28" s="180"/>
      <c r="L28" s="181"/>
      <c r="M28" s="181"/>
      <c r="N28" s="181"/>
      <c r="O28" s="181"/>
      <c r="P28" s="181"/>
      <c r="Q28" s="181"/>
      <c r="R28" s="181"/>
    </row>
    <row r="29" spans="1:18" ht="29.25" customHeight="1">
      <c r="A29" s="547"/>
      <c r="B29" s="565" t="s">
        <v>201</v>
      </c>
      <c r="C29" s="567" t="s">
        <v>352</v>
      </c>
      <c r="D29" s="186" t="s">
        <v>353</v>
      </c>
      <c r="E29" s="187" t="s">
        <v>47</v>
      </c>
      <c r="F29" s="188" t="s">
        <v>203</v>
      </c>
      <c r="G29" s="188" t="s">
        <v>354</v>
      </c>
      <c r="H29" s="188" t="s">
        <v>355</v>
      </c>
      <c r="I29" s="189" t="s">
        <v>356</v>
      </c>
      <c r="J29" s="180"/>
      <c r="L29" s="181"/>
      <c r="M29" s="181"/>
      <c r="N29" s="181"/>
      <c r="O29" s="181"/>
      <c r="P29" s="181"/>
      <c r="Q29" s="181"/>
      <c r="R29" s="181"/>
    </row>
    <row r="30" spans="1:18" ht="29.25" customHeight="1" thickBot="1">
      <c r="A30" s="564"/>
      <c r="B30" s="569"/>
      <c r="C30" s="570"/>
      <c r="D30" s="196" t="s">
        <v>357</v>
      </c>
      <c r="E30" s="197"/>
      <c r="F30" s="198" t="s">
        <v>358</v>
      </c>
      <c r="G30" s="199" t="s">
        <v>204</v>
      </c>
      <c r="H30" s="199" t="s">
        <v>359</v>
      </c>
      <c r="I30" s="200"/>
      <c r="J30" s="180"/>
      <c r="M30" s="181"/>
      <c r="N30" s="181"/>
      <c r="O30" s="181"/>
      <c r="P30" s="181"/>
      <c r="Q30" s="181"/>
      <c r="R30" s="181"/>
    </row>
    <row r="31" spans="1:18" ht="29.25" customHeight="1" thickTop="1">
      <c r="A31" s="546" t="s">
        <v>56</v>
      </c>
      <c r="B31" s="535" t="s">
        <v>209</v>
      </c>
      <c r="C31" s="537" t="s">
        <v>360</v>
      </c>
      <c r="D31" s="155" t="s">
        <v>361</v>
      </c>
      <c r="E31" s="156" t="s">
        <v>47</v>
      </c>
      <c r="F31" s="159" t="s">
        <v>211</v>
      </c>
      <c r="G31" s="159" t="s">
        <v>212</v>
      </c>
      <c r="H31" s="159" t="s">
        <v>213</v>
      </c>
      <c r="I31" s="160" t="s">
        <v>362</v>
      </c>
      <c r="J31" s="113"/>
      <c r="L31" s="113"/>
      <c r="M31" s="113"/>
      <c r="N31" s="113"/>
      <c r="O31" s="113"/>
      <c r="P31" s="113"/>
      <c r="Q31" s="113"/>
      <c r="R31" s="113"/>
    </row>
    <row r="32" spans="1:18" ht="29.25" customHeight="1">
      <c r="A32" s="547"/>
      <c r="B32" s="541"/>
      <c r="C32" s="542"/>
      <c r="D32" s="157"/>
      <c r="E32" s="158"/>
      <c r="F32" s="159" t="s">
        <v>363</v>
      </c>
      <c r="G32" s="132" t="s">
        <v>364</v>
      </c>
      <c r="H32" s="132" t="s">
        <v>365</v>
      </c>
      <c r="I32" s="160"/>
      <c r="J32" s="113"/>
      <c r="L32" s="113"/>
      <c r="M32" s="113"/>
      <c r="N32" s="113"/>
      <c r="O32" s="113"/>
      <c r="P32" s="113"/>
      <c r="Q32" s="113"/>
      <c r="R32" s="113"/>
    </row>
    <row r="33" spans="1:18" ht="29.25" customHeight="1">
      <c r="A33" s="547"/>
      <c r="B33" s="543" t="s">
        <v>216</v>
      </c>
      <c r="C33" s="544" t="s">
        <v>366</v>
      </c>
      <c r="D33" s="161" t="s">
        <v>367</v>
      </c>
      <c r="E33" s="162" t="s">
        <v>47</v>
      </c>
      <c r="F33" s="163" t="s">
        <v>218</v>
      </c>
      <c r="G33" s="163" t="s">
        <v>368</v>
      </c>
      <c r="H33" s="163" t="s">
        <v>369</v>
      </c>
      <c r="I33" s="164" t="s">
        <v>370</v>
      </c>
      <c r="J33" s="113"/>
      <c r="L33" s="113"/>
      <c r="M33" s="113"/>
      <c r="N33" s="113"/>
      <c r="O33" s="113"/>
      <c r="P33" s="113"/>
      <c r="Q33" s="113"/>
      <c r="R33" s="113"/>
    </row>
    <row r="34" spans="1:18" ht="29.25" customHeight="1">
      <c r="A34" s="547"/>
      <c r="B34" s="536"/>
      <c r="C34" s="538"/>
      <c r="D34" s="171" t="s">
        <v>371</v>
      </c>
      <c r="E34" s="172"/>
      <c r="F34" s="173" t="s">
        <v>372</v>
      </c>
      <c r="G34" s="134" t="s">
        <v>373</v>
      </c>
      <c r="H34" s="201" t="s">
        <v>374</v>
      </c>
      <c r="I34" s="174"/>
      <c r="J34" s="113"/>
      <c r="L34" s="113"/>
      <c r="M34" s="113"/>
      <c r="N34" s="113"/>
      <c r="O34" s="113"/>
      <c r="P34" s="113"/>
      <c r="Q34" s="113"/>
      <c r="R34" s="113"/>
    </row>
    <row r="35" spans="1:18" ht="29.25" customHeight="1">
      <c r="A35" s="547"/>
      <c r="B35" s="543" t="s">
        <v>220</v>
      </c>
      <c r="C35" s="544" t="s">
        <v>375</v>
      </c>
      <c r="D35" s="161" t="s">
        <v>376</v>
      </c>
      <c r="E35" s="162" t="s">
        <v>47</v>
      </c>
      <c r="F35" s="163" t="s">
        <v>377</v>
      </c>
      <c r="G35" s="163" t="s">
        <v>222</v>
      </c>
      <c r="H35" s="163" t="s">
        <v>378</v>
      </c>
      <c r="I35" s="164" t="s">
        <v>223</v>
      </c>
      <c r="J35" s="113"/>
      <c r="L35" s="113"/>
      <c r="M35" s="113"/>
      <c r="N35" s="113"/>
      <c r="O35" s="113"/>
      <c r="P35" s="113"/>
      <c r="Q35" s="113"/>
      <c r="R35" s="113"/>
    </row>
    <row r="36" spans="1:18" ht="29.25" customHeight="1">
      <c r="A36" s="547"/>
      <c r="B36" s="536"/>
      <c r="C36" s="538"/>
      <c r="D36" s="171" t="s">
        <v>379</v>
      </c>
      <c r="E36" s="172"/>
      <c r="F36" s="173" t="s">
        <v>380</v>
      </c>
      <c r="G36" s="201" t="s">
        <v>381</v>
      </c>
      <c r="H36" s="201" t="s">
        <v>382</v>
      </c>
      <c r="I36" s="174"/>
      <c r="J36" s="113"/>
      <c r="L36" s="113"/>
      <c r="M36" s="113"/>
      <c r="N36" s="113"/>
      <c r="O36" s="113"/>
      <c r="P36" s="113"/>
      <c r="Q36" s="113"/>
      <c r="R36" s="113"/>
    </row>
    <row r="37" spans="1:18" ht="29.25" customHeight="1">
      <c r="A37" s="547"/>
      <c r="B37" s="541" t="s">
        <v>383</v>
      </c>
      <c r="C37" s="542" t="s">
        <v>384</v>
      </c>
      <c r="D37" s="157"/>
      <c r="E37" s="158" t="s">
        <v>47</v>
      </c>
      <c r="F37" s="159" t="s">
        <v>385</v>
      </c>
      <c r="G37" s="159" t="s">
        <v>386</v>
      </c>
      <c r="H37" s="159" t="s">
        <v>387</v>
      </c>
      <c r="I37" s="160" t="s">
        <v>388</v>
      </c>
      <c r="J37" s="113"/>
      <c r="M37" s="113"/>
      <c r="N37" s="113"/>
      <c r="O37" s="113"/>
      <c r="P37" s="113"/>
      <c r="Q37" s="113"/>
      <c r="R37" s="113"/>
    </row>
    <row r="38" spans="1:18" ht="29.25" customHeight="1" thickBot="1">
      <c r="A38" s="547"/>
      <c r="B38" s="541"/>
      <c r="C38" s="542"/>
      <c r="D38" s="157" t="s">
        <v>389</v>
      </c>
      <c r="E38" s="158"/>
      <c r="F38" s="159" t="s">
        <v>390</v>
      </c>
      <c r="G38" s="202" t="s">
        <v>391</v>
      </c>
      <c r="H38" s="202" t="s">
        <v>392</v>
      </c>
      <c r="I38" s="160"/>
      <c r="J38" s="113"/>
      <c r="L38" s="113"/>
      <c r="M38" s="113"/>
      <c r="N38" s="113"/>
      <c r="O38" s="113"/>
      <c r="P38" s="113"/>
      <c r="Q38" s="113"/>
      <c r="R38" s="113"/>
    </row>
    <row r="39" spans="1:18" ht="29.25" customHeight="1">
      <c r="A39" s="546" t="s">
        <v>54</v>
      </c>
      <c r="B39" s="535" t="s">
        <v>224</v>
      </c>
      <c r="C39" s="537" t="s">
        <v>393</v>
      </c>
      <c r="D39" s="155" t="s">
        <v>394</v>
      </c>
      <c r="E39" s="156" t="s">
        <v>47</v>
      </c>
      <c r="F39" s="169" t="s">
        <v>227</v>
      </c>
      <c r="G39" s="169" t="s">
        <v>228</v>
      </c>
      <c r="H39" s="169" t="s">
        <v>395</v>
      </c>
      <c r="I39" s="170" t="s">
        <v>231</v>
      </c>
      <c r="J39" s="113"/>
      <c r="L39" s="113"/>
      <c r="M39" s="113"/>
      <c r="N39" s="113"/>
      <c r="O39" s="113"/>
      <c r="P39" s="113"/>
      <c r="Q39" s="113"/>
      <c r="R39" s="113"/>
    </row>
    <row r="40" spans="1:18" ht="29.25" customHeight="1">
      <c r="A40" s="547"/>
      <c r="B40" s="536"/>
      <c r="C40" s="538"/>
      <c r="D40" s="171" t="s">
        <v>396</v>
      </c>
      <c r="E40" s="158"/>
      <c r="F40" s="159" t="s">
        <v>397</v>
      </c>
      <c r="G40" s="132" t="s">
        <v>398</v>
      </c>
      <c r="H40" s="132" t="s">
        <v>399</v>
      </c>
      <c r="I40" s="160"/>
      <c r="J40" s="113"/>
      <c r="L40" s="113"/>
      <c r="M40" s="113"/>
      <c r="N40" s="113"/>
      <c r="O40" s="113"/>
      <c r="P40" s="113"/>
      <c r="Q40" s="113"/>
      <c r="R40" s="113"/>
    </row>
    <row r="41" spans="1:18" ht="29.25" customHeight="1">
      <c r="A41" s="547"/>
      <c r="B41" s="542" t="s">
        <v>232</v>
      </c>
      <c r="C41" s="542" t="s">
        <v>400</v>
      </c>
      <c r="D41" s="158" t="s">
        <v>401</v>
      </c>
      <c r="E41" s="162" t="s">
        <v>47</v>
      </c>
      <c r="F41" s="163" t="s">
        <v>238</v>
      </c>
      <c r="G41" s="163" t="s">
        <v>236</v>
      </c>
      <c r="H41" s="163" t="s">
        <v>235</v>
      </c>
      <c r="I41" s="164" t="s">
        <v>239</v>
      </c>
      <c r="J41" s="113"/>
      <c r="L41" s="113"/>
      <c r="M41" s="113"/>
      <c r="N41" s="113"/>
      <c r="O41" s="113"/>
      <c r="P41" s="113"/>
      <c r="Q41" s="113"/>
      <c r="R41" s="113"/>
    </row>
    <row r="42" spans="1:18" ht="29.25" customHeight="1">
      <c r="A42" s="547"/>
      <c r="B42" s="538"/>
      <c r="C42" s="538"/>
      <c r="D42" s="158" t="s">
        <v>402</v>
      </c>
      <c r="E42" s="172"/>
      <c r="F42" s="173" t="s">
        <v>403</v>
      </c>
      <c r="G42" s="173" t="s">
        <v>404</v>
      </c>
      <c r="H42" s="173" t="s">
        <v>405</v>
      </c>
      <c r="I42" s="203"/>
      <c r="J42" s="113"/>
      <c r="L42" s="113"/>
      <c r="M42" s="113"/>
      <c r="N42" s="113"/>
      <c r="O42" s="113"/>
      <c r="P42" s="113"/>
      <c r="Q42" s="113"/>
      <c r="R42" s="113"/>
    </row>
    <row r="43" spans="1:18" ht="29.25" customHeight="1">
      <c r="A43" s="547"/>
      <c r="B43" s="543" t="s">
        <v>406</v>
      </c>
      <c r="C43" s="544" t="s">
        <v>407</v>
      </c>
      <c r="D43" s="161" t="s">
        <v>408</v>
      </c>
      <c r="E43" s="158" t="s">
        <v>47</v>
      </c>
      <c r="F43" s="159" t="s">
        <v>409</v>
      </c>
      <c r="G43" s="159" t="s">
        <v>410</v>
      </c>
      <c r="H43" s="159" t="s">
        <v>411</v>
      </c>
      <c r="I43" s="160" t="s">
        <v>412</v>
      </c>
      <c r="J43" s="113"/>
      <c r="M43" s="113"/>
      <c r="N43" s="113"/>
      <c r="O43" s="113"/>
      <c r="P43" s="113"/>
      <c r="Q43" s="113"/>
      <c r="R43" s="113"/>
    </row>
    <row r="44" spans="1:18" ht="29.25" customHeight="1">
      <c r="A44" s="547"/>
      <c r="B44" s="536"/>
      <c r="C44" s="538"/>
      <c r="D44" s="204" t="s">
        <v>413</v>
      </c>
      <c r="E44" s="158"/>
      <c r="F44" s="173" t="s">
        <v>414</v>
      </c>
      <c r="G44" s="134" t="s">
        <v>415</v>
      </c>
      <c r="H44" s="134" t="s">
        <v>416</v>
      </c>
      <c r="I44" s="174"/>
      <c r="J44" s="113"/>
      <c r="L44" s="113"/>
      <c r="M44" s="113"/>
      <c r="N44" s="113"/>
      <c r="O44" s="113"/>
      <c r="P44" s="113"/>
      <c r="Q44" s="113"/>
      <c r="R44" s="113"/>
    </row>
    <row r="45" spans="1:18" ht="29.25" customHeight="1">
      <c r="A45" s="547"/>
      <c r="B45" s="541" t="s">
        <v>417</v>
      </c>
      <c r="C45" s="542" t="s">
        <v>418</v>
      </c>
      <c r="D45" s="158" t="s">
        <v>419</v>
      </c>
      <c r="E45" s="162" t="s">
        <v>47</v>
      </c>
      <c r="F45" s="159" t="s">
        <v>420</v>
      </c>
      <c r="G45" s="159" t="s">
        <v>421</v>
      </c>
      <c r="H45" s="159" t="s">
        <v>422</v>
      </c>
      <c r="I45" s="160" t="s">
        <v>423</v>
      </c>
      <c r="J45" s="113"/>
      <c r="L45" s="113"/>
      <c r="M45" s="113"/>
      <c r="N45" s="113"/>
      <c r="O45" s="113"/>
      <c r="P45" s="113"/>
      <c r="Q45" s="113"/>
      <c r="R45" s="113"/>
    </row>
    <row r="46" spans="1:18" ht="29.25" customHeight="1" thickBot="1">
      <c r="A46" s="564"/>
      <c r="B46" s="571"/>
      <c r="C46" s="572"/>
      <c r="D46" s="205" t="s">
        <v>424</v>
      </c>
      <c r="E46" s="205"/>
      <c r="F46" s="206" t="s">
        <v>425</v>
      </c>
      <c r="G46" s="206" t="s">
        <v>426</v>
      </c>
      <c r="H46" s="207"/>
      <c r="I46" s="208"/>
      <c r="J46" s="113"/>
      <c r="L46" s="113"/>
      <c r="M46" s="113"/>
      <c r="N46" s="113"/>
      <c r="O46" s="113"/>
      <c r="P46" s="113"/>
      <c r="Q46" s="113"/>
      <c r="R46" s="113"/>
    </row>
    <row r="47" spans="1:18" ht="29.25" customHeight="1" thickTop="1">
      <c r="F47" s="150"/>
      <c r="G47" s="150"/>
      <c r="H47" s="150"/>
      <c r="I47" s="150"/>
      <c r="J47" s="113"/>
      <c r="K47" s="113"/>
      <c r="L47" s="113"/>
      <c r="M47" s="113"/>
      <c r="N47" s="113"/>
      <c r="O47" s="113"/>
      <c r="P47" s="113"/>
      <c r="Q47" s="113"/>
      <c r="R47" s="113"/>
    </row>
    <row r="48" spans="1:18" ht="29.25" customHeight="1">
      <c r="F48" s="150"/>
      <c r="G48" s="150"/>
      <c r="H48" s="150"/>
      <c r="I48" s="150"/>
      <c r="J48" s="113"/>
      <c r="K48" s="113"/>
      <c r="L48" s="113"/>
      <c r="M48" s="113"/>
      <c r="N48" s="113"/>
      <c r="O48" s="113"/>
      <c r="P48" s="113"/>
      <c r="Q48" s="113"/>
      <c r="R48" s="113"/>
    </row>
    <row r="49" spans="10:18" ht="14.25">
      <c r="J49" s="113"/>
      <c r="K49" s="113"/>
      <c r="L49" s="113"/>
      <c r="M49" s="113"/>
      <c r="N49" s="113"/>
      <c r="O49" s="113"/>
      <c r="P49" s="113"/>
      <c r="Q49" s="113"/>
      <c r="R49" s="113"/>
    </row>
  </sheetData>
  <mergeCells count="52">
    <mergeCell ref="A39:A46"/>
    <mergeCell ref="B39:B40"/>
    <mergeCell ref="C39:C40"/>
    <mergeCell ref="B41:B42"/>
    <mergeCell ref="C41:C42"/>
    <mergeCell ref="B43:B44"/>
    <mergeCell ref="C43:C44"/>
    <mergeCell ref="B45:B46"/>
    <mergeCell ref="C45:C46"/>
    <mergeCell ref="A31:A38"/>
    <mergeCell ref="B31:B32"/>
    <mergeCell ref="C31:C32"/>
    <mergeCell ref="B33:B34"/>
    <mergeCell ref="C33:C34"/>
    <mergeCell ref="B35:B36"/>
    <mergeCell ref="C35:C36"/>
    <mergeCell ref="B37:B38"/>
    <mergeCell ref="C37:C38"/>
    <mergeCell ref="A23:A30"/>
    <mergeCell ref="B23:B24"/>
    <mergeCell ref="C23:C24"/>
    <mergeCell ref="B25:B26"/>
    <mergeCell ref="C25:C26"/>
    <mergeCell ref="B27:B28"/>
    <mergeCell ref="C27:C28"/>
    <mergeCell ref="B29:B30"/>
    <mergeCell ref="C29:C30"/>
    <mergeCell ref="B15:B16"/>
    <mergeCell ref="C15:C16"/>
    <mergeCell ref="B17:B18"/>
    <mergeCell ref="C17:C18"/>
    <mergeCell ref="A19:A22"/>
    <mergeCell ref="B19:B20"/>
    <mergeCell ref="C19:C20"/>
    <mergeCell ref="B21:B22"/>
    <mergeCell ref="C21:C22"/>
    <mergeCell ref="A11:A18"/>
    <mergeCell ref="B11:B12"/>
    <mergeCell ref="C11:C12"/>
    <mergeCell ref="B13:B14"/>
    <mergeCell ref="C13:C14"/>
    <mergeCell ref="A7:A10"/>
    <mergeCell ref="B7:B8"/>
    <mergeCell ref="C7:C8"/>
    <mergeCell ref="B9:B10"/>
    <mergeCell ref="C9:C10"/>
    <mergeCell ref="F2:I2"/>
    <mergeCell ref="A3:A6"/>
    <mergeCell ref="B3:B4"/>
    <mergeCell ref="C3:C4"/>
    <mergeCell ref="B5:B6"/>
    <mergeCell ref="C5:C6"/>
  </mergeCells>
  <phoneticPr fontId="3"/>
  <dataValidations count="1">
    <dataValidation imeMode="on" allowBlank="1" showInputMessage="1" showErrorMessage="1" sqref="F42:H42 F45:I45 F46:G46 F41:I41"/>
  </dataValidations>
  <pageMargins left="0.90551181102362199" right="0.55118110236220497" top="0.511811023622047" bottom="0.196850393700787" header="0.23622047244094499" footer="0.196850393700787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J4" sqref="J4"/>
    </sheetView>
  </sheetViews>
  <sheetFormatPr defaultColWidth="9" defaultRowHeight="13.5"/>
  <cols>
    <col min="1" max="1" width="6.375" style="104" customWidth="1"/>
    <col min="2" max="2" width="16" style="104" customWidth="1"/>
    <col min="3" max="4" width="14.875" style="104" customWidth="1"/>
    <col min="5" max="5" width="4.5" style="104" customWidth="1"/>
    <col min="6" max="9" width="20.5" style="145" customWidth="1"/>
    <col min="10" max="16384" width="9" style="104"/>
  </cols>
  <sheetData>
    <row r="1" spans="1:18" ht="30" customHeight="1" thickBot="1">
      <c r="A1" s="101" t="s">
        <v>240</v>
      </c>
      <c r="B1" s="102"/>
      <c r="C1" s="102"/>
      <c r="D1" s="102"/>
      <c r="E1" s="102"/>
      <c r="F1" s="103"/>
      <c r="G1" s="103"/>
      <c r="H1" s="103"/>
      <c r="I1" s="103"/>
    </row>
    <row r="2" spans="1:18" ht="36" customHeight="1" thickTop="1" thickBot="1">
      <c r="A2" s="105" t="s">
        <v>111</v>
      </c>
      <c r="B2" s="106" t="s">
        <v>112</v>
      </c>
      <c r="C2" s="106" t="s">
        <v>241</v>
      </c>
      <c r="D2" s="107" t="s">
        <v>242</v>
      </c>
      <c r="E2" s="108"/>
      <c r="F2" s="589" t="s">
        <v>243</v>
      </c>
      <c r="G2" s="590"/>
      <c r="H2" s="590"/>
      <c r="I2" s="591"/>
    </row>
    <row r="3" spans="1:18" ht="29.25" customHeight="1">
      <c r="A3" s="573" t="s">
        <v>57</v>
      </c>
      <c r="B3" s="576"/>
      <c r="C3" s="578"/>
      <c r="D3" s="109"/>
      <c r="E3" s="110"/>
      <c r="F3" s="111"/>
      <c r="G3" s="111"/>
      <c r="H3" s="111"/>
      <c r="I3" s="112"/>
      <c r="J3" s="113"/>
      <c r="M3" s="113"/>
      <c r="N3" s="113"/>
      <c r="O3" s="113"/>
      <c r="P3" s="113"/>
      <c r="Q3" s="113"/>
      <c r="R3" s="113"/>
    </row>
    <row r="4" spans="1:18" ht="29.25" customHeight="1">
      <c r="A4" s="574"/>
      <c r="B4" s="582"/>
      <c r="C4" s="584"/>
      <c r="D4" s="114"/>
      <c r="E4" s="115"/>
      <c r="F4" s="116"/>
      <c r="G4" s="116"/>
      <c r="H4" s="116"/>
      <c r="I4" s="117"/>
      <c r="J4" s="113"/>
      <c r="L4" s="113"/>
      <c r="M4" s="113"/>
      <c r="N4" s="113"/>
      <c r="O4" s="113"/>
      <c r="P4" s="113"/>
      <c r="Q4" s="113"/>
      <c r="R4" s="113"/>
    </row>
    <row r="5" spans="1:18" ht="29.25" customHeight="1">
      <c r="A5" s="574"/>
      <c r="B5" s="580"/>
      <c r="C5" s="581"/>
      <c r="D5" s="118"/>
      <c r="E5" s="119"/>
      <c r="F5" s="120"/>
      <c r="G5" s="120"/>
      <c r="H5" s="120"/>
      <c r="I5" s="121"/>
      <c r="J5" s="113"/>
      <c r="L5" s="113"/>
      <c r="M5" s="113"/>
      <c r="N5" s="113"/>
      <c r="O5" s="113"/>
      <c r="P5" s="113"/>
      <c r="Q5" s="113"/>
      <c r="R5" s="113"/>
    </row>
    <row r="6" spans="1:18" ht="29.25" customHeight="1" thickBot="1">
      <c r="A6" s="575"/>
      <c r="B6" s="583"/>
      <c r="C6" s="585"/>
      <c r="D6" s="122"/>
      <c r="E6" s="123"/>
      <c r="F6" s="124"/>
      <c r="G6" s="124"/>
      <c r="H6" s="124"/>
      <c r="I6" s="125"/>
      <c r="J6" s="113"/>
      <c r="L6" s="113"/>
      <c r="M6" s="113"/>
      <c r="N6" s="113"/>
      <c r="O6" s="113"/>
      <c r="P6" s="113"/>
      <c r="Q6" s="113"/>
      <c r="R6" s="113"/>
    </row>
    <row r="7" spans="1:18" ht="29.25" customHeight="1">
      <c r="A7" s="573" t="s">
        <v>58</v>
      </c>
      <c r="B7" s="576"/>
      <c r="C7" s="578"/>
      <c r="D7" s="109"/>
      <c r="E7" s="110"/>
      <c r="F7" s="111"/>
      <c r="G7" s="111"/>
      <c r="H7" s="126"/>
      <c r="I7" s="127"/>
      <c r="J7" s="113"/>
      <c r="L7" s="113"/>
      <c r="M7" s="113"/>
      <c r="N7" s="113"/>
      <c r="O7" s="113"/>
      <c r="P7" s="113"/>
      <c r="Q7" s="113"/>
      <c r="R7" s="113"/>
    </row>
    <row r="8" spans="1:18" ht="29.25" customHeight="1">
      <c r="A8" s="574"/>
      <c r="B8" s="577"/>
      <c r="C8" s="579"/>
      <c r="D8" s="128"/>
      <c r="E8" s="129"/>
      <c r="F8" s="130"/>
      <c r="G8" s="130"/>
      <c r="H8" s="130"/>
      <c r="I8" s="131"/>
      <c r="J8" s="113"/>
      <c r="L8" s="113"/>
      <c r="M8" s="113"/>
      <c r="N8" s="113"/>
      <c r="O8" s="113"/>
      <c r="P8" s="113"/>
      <c r="Q8" s="113"/>
      <c r="R8" s="113"/>
    </row>
    <row r="9" spans="1:18" ht="29.25" customHeight="1">
      <c r="A9" s="574"/>
      <c r="B9" s="582"/>
      <c r="C9" s="584"/>
      <c r="D9" s="114"/>
      <c r="E9" s="115"/>
      <c r="F9" s="132"/>
      <c r="G9" s="132"/>
      <c r="H9" s="116"/>
      <c r="I9" s="117"/>
      <c r="J9" s="113"/>
      <c r="L9" s="113"/>
      <c r="M9" s="113"/>
      <c r="N9" s="113"/>
      <c r="O9" s="113"/>
      <c r="P9" s="113"/>
      <c r="Q9" s="113"/>
      <c r="R9" s="113"/>
    </row>
    <row r="10" spans="1:18" ht="29.25" customHeight="1" thickBot="1">
      <c r="A10" s="574"/>
      <c r="B10" s="582"/>
      <c r="C10" s="584"/>
      <c r="D10" s="114"/>
      <c r="E10" s="115"/>
      <c r="F10" s="116"/>
      <c r="G10" s="116"/>
      <c r="H10" s="116"/>
      <c r="I10" s="117"/>
      <c r="J10" s="113"/>
      <c r="L10" s="113"/>
      <c r="M10" s="113"/>
      <c r="N10" s="113"/>
      <c r="O10" s="113"/>
      <c r="P10" s="113"/>
      <c r="Q10" s="113"/>
      <c r="R10" s="113"/>
    </row>
    <row r="11" spans="1:18" ht="29.25" customHeight="1">
      <c r="A11" s="573" t="s">
        <v>43</v>
      </c>
      <c r="B11" s="576"/>
      <c r="C11" s="578"/>
      <c r="D11" s="109"/>
      <c r="E11" s="110"/>
      <c r="F11" s="111"/>
      <c r="G11" s="111"/>
      <c r="H11" s="111"/>
      <c r="I11" s="112"/>
      <c r="J11" s="113"/>
      <c r="L11" s="113"/>
      <c r="M11" s="113"/>
      <c r="N11" s="113"/>
      <c r="O11" s="113"/>
      <c r="P11" s="113"/>
      <c r="Q11" s="113"/>
      <c r="R11" s="113"/>
    </row>
    <row r="12" spans="1:18" ht="29.25" customHeight="1">
      <c r="A12" s="574"/>
      <c r="B12" s="582"/>
      <c r="C12" s="584"/>
      <c r="D12" s="133"/>
      <c r="E12" s="115"/>
      <c r="F12" s="132"/>
      <c r="G12" s="132"/>
      <c r="H12" s="132"/>
      <c r="I12" s="117"/>
      <c r="J12" s="113"/>
      <c r="L12" s="113"/>
      <c r="M12" s="113"/>
      <c r="N12" s="113"/>
      <c r="O12" s="113"/>
      <c r="P12" s="113"/>
      <c r="Q12" s="113"/>
      <c r="R12" s="113"/>
    </row>
    <row r="13" spans="1:18" ht="29.25" customHeight="1">
      <c r="A13" s="574"/>
      <c r="B13" s="580"/>
      <c r="C13" s="581"/>
      <c r="D13" s="118"/>
      <c r="E13" s="119"/>
      <c r="F13" s="120"/>
      <c r="G13" s="120"/>
      <c r="H13" s="120"/>
      <c r="I13" s="121"/>
      <c r="J13" s="113"/>
      <c r="L13" s="113"/>
      <c r="M13" s="113"/>
      <c r="N13" s="113"/>
      <c r="O13" s="113"/>
      <c r="P13" s="113"/>
      <c r="Q13" s="113"/>
      <c r="R13" s="113"/>
    </row>
    <row r="14" spans="1:18" ht="29.25" customHeight="1">
      <c r="A14" s="574"/>
      <c r="B14" s="577"/>
      <c r="C14" s="579"/>
      <c r="D14" s="128"/>
      <c r="E14" s="129"/>
      <c r="F14" s="130"/>
      <c r="G14" s="134"/>
      <c r="H14" s="134"/>
      <c r="I14" s="131"/>
      <c r="J14" s="113"/>
      <c r="L14" s="113"/>
      <c r="M14" s="113"/>
      <c r="N14" s="113"/>
      <c r="O14" s="113"/>
      <c r="P14" s="113"/>
      <c r="Q14" s="113"/>
      <c r="R14" s="113"/>
    </row>
    <row r="15" spans="1:18" ht="29.25" customHeight="1">
      <c r="A15" s="574"/>
      <c r="B15" s="580"/>
      <c r="C15" s="581"/>
      <c r="D15" s="118"/>
      <c r="E15" s="119"/>
      <c r="F15" s="120"/>
      <c r="G15" s="120"/>
      <c r="H15" s="120"/>
      <c r="I15" s="121"/>
      <c r="J15" s="113"/>
      <c r="L15" s="113"/>
      <c r="M15" s="113"/>
      <c r="N15" s="113"/>
      <c r="O15" s="113"/>
      <c r="P15" s="113"/>
      <c r="Q15" s="113"/>
      <c r="R15" s="113"/>
    </row>
    <row r="16" spans="1:18" ht="29.25" customHeight="1">
      <c r="A16" s="574"/>
      <c r="B16" s="577"/>
      <c r="C16" s="579"/>
      <c r="D16" s="128"/>
      <c r="E16" s="129"/>
      <c r="F16" s="130"/>
      <c r="G16" s="134"/>
      <c r="H16" s="134"/>
      <c r="I16" s="131"/>
      <c r="J16" s="113"/>
      <c r="L16" s="113"/>
      <c r="M16" s="113"/>
      <c r="N16" s="113"/>
      <c r="O16" s="113"/>
      <c r="P16" s="113"/>
      <c r="Q16" s="113"/>
      <c r="R16" s="113"/>
    </row>
    <row r="17" spans="1:18" ht="29.25" customHeight="1">
      <c r="A17" s="574"/>
      <c r="B17" s="580"/>
      <c r="C17" s="581"/>
      <c r="D17" s="118"/>
      <c r="E17" s="119"/>
      <c r="F17" s="120"/>
      <c r="G17" s="120"/>
      <c r="H17" s="120"/>
      <c r="I17" s="121"/>
      <c r="J17" s="113"/>
      <c r="L17" s="113"/>
      <c r="M17" s="113"/>
      <c r="N17" s="113"/>
      <c r="O17" s="113"/>
      <c r="P17" s="113"/>
      <c r="Q17" s="113"/>
      <c r="R17" s="113"/>
    </row>
    <row r="18" spans="1:18" ht="29.25" customHeight="1">
      <c r="A18" s="574"/>
      <c r="B18" s="577"/>
      <c r="C18" s="579"/>
      <c r="D18" s="128"/>
      <c r="E18" s="129"/>
      <c r="F18" s="130"/>
      <c r="G18" s="134"/>
      <c r="H18" s="134"/>
      <c r="I18" s="131"/>
      <c r="J18" s="113"/>
      <c r="L18" s="113"/>
      <c r="M18" s="113"/>
      <c r="N18" s="113"/>
      <c r="O18" s="113"/>
      <c r="P18" s="113"/>
      <c r="Q18" s="113"/>
      <c r="R18" s="113"/>
    </row>
    <row r="19" spans="1:18" ht="29.25" customHeight="1">
      <c r="A19" s="574"/>
      <c r="B19" s="582"/>
      <c r="C19" s="584"/>
      <c r="D19" s="114"/>
      <c r="E19" s="115"/>
      <c r="F19" s="116"/>
      <c r="G19" s="116"/>
      <c r="H19" s="116"/>
      <c r="I19" s="117"/>
      <c r="J19" s="113"/>
      <c r="L19" s="113"/>
      <c r="M19" s="113"/>
      <c r="N19" s="113"/>
      <c r="O19" s="113"/>
      <c r="P19" s="113"/>
      <c r="Q19" s="113"/>
      <c r="R19" s="113"/>
    </row>
    <row r="20" spans="1:18" ht="29.25" customHeight="1" thickBot="1">
      <c r="A20" s="575"/>
      <c r="B20" s="583"/>
      <c r="C20" s="585"/>
      <c r="D20" s="122"/>
      <c r="E20" s="123"/>
      <c r="F20" s="124"/>
      <c r="G20" s="135"/>
      <c r="H20" s="135"/>
      <c r="I20" s="125"/>
      <c r="J20" s="113"/>
      <c r="L20" s="113"/>
      <c r="M20" s="113"/>
      <c r="N20" s="113"/>
      <c r="O20" s="113"/>
      <c r="P20" s="113"/>
      <c r="Q20" s="113"/>
      <c r="R20" s="113"/>
    </row>
    <row r="21" spans="1:18" ht="29.25" customHeight="1">
      <c r="A21" s="573" t="s">
        <v>49</v>
      </c>
      <c r="B21" s="576"/>
      <c r="C21" s="578"/>
      <c r="D21" s="109"/>
      <c r="E21" s="110"/>
      <c r="F21" s="126"/>
      <c r="G21" s="126"/>
      <c r="H21" s="126"/>
      <c r="I21" s="127"/>
      <c r="J21" s="113"/>
      <c r="L21" s="113"/>
      <c r="M21" s="113"/>
      <c r="N21" s="113"/>
      <c r="O21" s="113"/>
      <c r="P21" s="113"/>
      <c r="Q21" s="113"/>
      <c r="R21" s="113"/>
    </row>
    <row r="22" spans="1:18" ht="29.25" customHeight="1">
      <c r="A22" s="574"/>
      <c r="B22" s="577"/>
      <c r="C22" s="579"/>
      <c r="D22" s="128"/>
      <c r="E22" s="129"/>
      <c r="F22" s="130"/>
      <c r="G22" s="134"/>
      <c r="H22" s="134"/>
      <c r="I22" s="131"/>
      <c r="J22" s="113"/>
      <c r="L22" s="113"/>
      <c r="M22" s="113"/>
      <c r="N22" s="113"/>
      <c r="O22" s="113"/>
      <c r="P22" s="113"/>
      <c r="Q22" s="113"/>
      <c r="R22" s="113"/>
    </row>
    <row r="23" spans="1:18" ht="29.25" customHeight="1">
      <c r="A23" s="574"/>
      <c r="B23" s="582"/>
      <c r="C23" s="584"/>
      <c r="D23" s="114"/>
      <c r="E23" s="115"/>
      <c r="F23" s="116"/>
      <c r="G23" s="116"/>
      <c r="H23" s="116"/>
      <c r="I23" s="117"/>
      <c r="J23" s="113"/>
      <c r="L23" s="113"/>
      <c r="M23" s="113"/>
      <c r="N23" s="113"/>
      <c r="O23" s="113"/>
      <c r="P23" s="113"/>
      <c r="Q23" s="113"/>
      <c r="R23" s="113"/>
    </row>
    <row r="24" spans="1:18" ht="29.25" customHeight="1" thickBot="1">
      <c r="A24" s="574"/>
      <c r="B24" s="582"/>
      <c r="C24" s="584"/>
      <c r="D24" s="114"/>
      <c r="E24" s="115"/>
      <c r="F24" s="116"/>
      <c r="G24" s="132"/>
      <c r="H24" s="132"/>
      <c r="I24" s="117"/>
      <c r="J24" s="113"/>
      <c r="L24" s="113"/>
      <c r="M24" s="113"/>
      <c r="N24" s="113"/>
      <c r="O24" s="113"/>
      <c r="P24" s="113"/>
      <c r="Q24" s="113"/>
      <c r="R24" s="113"/>
    </row>
    <row r="25" spans="1:18" ht="29.25" customHeight="1">
      <c r="A25" s="573" t="s">
        <v>55</v>
      </c>
      <c r="B25" s="576"/>
      <c r="C25" s="578"/>
      <c r="D25" s="109"/>
      <c r="E25" s="110"/>
      <c r="F25" s="126"/>
      <c r="G25" s="126"/>
      <c r="H25" s="126"/>
      <c r="I25" s="127"/>
      <c r="J25" s="139"/>
      <c r="L25" s="140"/>
      <c r="M25" s="140"/>
      <c r="N25" s="140"/>
      <c r="O25" s="140"/>
      <c r="P25" s="140"/>
      <c r="Q25" s="140"/>
      <c r="R25" s="140"/>
    </row>
    <row r="26" spans="1:18" ht="29.25" customHeight="1">
      <c r="A26" s="574"/>
      <c r="B26" s="582"/>
      <c r="C26" s="584"/>
      <c r="D26" s="114"/>
      <c r="E26" s="115"/>
      <c r="F26" s="116"/>
      <c r="G26" s="138"/>
      <c r="H26" s="138"/>
      <c r="I26" s="117"/>
      <c r="J26" s="139"/>
      <c r="L26" s="140"/>
      <c r="M26" s="140"/>
      <c r="N26" s="140"/>
      <c r="O26" s="140"/>
      <c r="P26" s="140"/>
      <c r="Q26" s="140"/>
      <c r="R26" s="140"/>
    </row>
    <row r="27" spans="1:18" ht="29.25" customHeight="1">
      <c r="A27" s="574"/>
      <c r="B27" s="580"/>
      <c r="C27" s="581"/>
      <c r="D27" s="118"/>
      <c r="E27" s="119"/>
      <c r="F27" s="120"/>
      <c r="G27" s="120"/>
      <c r="H27" s="120"/>
      <c r="I27" s="121"/>
      <c r="J27" s="139"/>
      <c r="L27" s="140"/>
      <c r="M27" s="140"/>
      <c r="N27" s="140"/>
      <c r="O27" s="140"/>
      <c r="P27" s="140"/>
      <c r="Q27" s="140"/>
      <c r="R27" s="140"/>
    </row>
    <row r="28" spans="1:18" ht="29.25" customHeight="1">
      <c r="A28" s="574"/>
      <c r="B28" s="577"/>
      <c r="C28" s="579"/>
      <c r="D28" s="128"/>
      <c r="E28" s="129"/>
      <c r="F28" s="130"/>
      <c r="G28" s="130"/>
      <c r="H28" s="130"/>
      <c r="I28" s="131"/>
      <c r="J28" s="139"/>
      <c r="L28" s="140"/>
      <c r="M28" s="140"/>
      <c r="N28" s="140"/>
      <c r="O28" s="140"/>
      <c r="P28" s="140"/>
      <c r="Q28" s="140"/>
      <c r="R28" s="140"/>
    </row>
    <row r="29" spans="1:18" ht="29.25" customHeight="1">
      <c r="A29" s="574"/>
      <c r="B29" s="580"/>
      <c r="C29" s="581"/>
      <c r="D29" s="118"/>
      <c r="E29" s="119"/>
      <c r="F29" s="120"/>
      <c r="G29" s="120"/>
      <c r="H29" s="120"/>
      <c r="I29" s="121"/>
      <c r="J29" s="139"/>
      <c r="L29" s="140"/>
      <c r="M29" s="140"/>
      <c r="N29" s="140"/>
      <c r="O29" s="140"/>
      <c r="P29" s="140"/>
      <c r="Q29" s="140"/>
      <c r="R29" s="140"/>
    </row>
    <row r="30" spans="1:18" ht="29.25" customHeight="1">
      <c r="A30" s="574"/>
      <c r="B30" s="577"/>
      <c r="C30" s="579"/>
      <c r="D30" s="128"/>
      <c r="E30" s="129"/>
      <c r="F30" s="130"/>
      <c r="G30" s="137"/>
      <c r="H30" s="134"/>
      <c r="I30" s="131"/>
      <c r="J30" s="139"/>
      <c r="L30" s="140"/>
      <c r="M30" s="140"/>
      <c r="N30" s="140"/>
      <c r="O30" s="140"/>
      <c r="P30" s="140"/>
      <c r="Q30" s="140"/>
      <c r="R30" s="140"/>
    </row>
    <row r="31" spans="1:18" ht="29.25" customHeight="1">
      <c r="A31" s="574"/>
      <c r="B31" s="582"/>
      <c r="C31" s="584"/>
      <c r="D31" s="114"/>
      <c r="E31" s="115"/>
      <c r="F31" s="116"/>
      <c r="G31" s="116"/>
      <c r="H31" s="116"/>
      <c r="I31" s="117"/>
      <c r="J31" s="139"/>
      <c r="L31" s="140"/>
      <c r="M31" s="140"/>
      <c r="N31" s="140"/>
      <c r="O31" s="140"/>
      <c r="P31" s="140"/>
      <c r="Q31" s="140"/>
      <c r="R31" s="140"/>
    </row>
    <row r="32" spans="1:18" ht="29.25" customHeight="1" thickBot="1">
      <c r="A32" s="586"/>
      <c r="B32" s="587"/>
      <c r="C32" s="588"/>
      <c r="D32" s="141"/>
      <c r="E32" s="142"/>
      <c r="F32" s="143"/>
      <c r="G32" s="143"/>
      <c r="H32" s="143"/>
      <c r="I32" s="144"/>
      <c r="J32" s="139"/>
      <c r="M32" s="140"/>
      <c r="N32" s="140"/>
      <c r="O32" s="140"/>
      <c r="P32" s="140"/>
      <c r="Q32" s="140"/>
      <c r="R32" s="140"/>
    </row>
    <row r="33" spans="1:18" ht="29.25" customHeight="1" thickTop="1">
      <c r="A33" s="573" t="s">
        <v>56</v>
      </c>
      <c r="B33" s="576"/>
      <c r="C33" s="578"/>
      <c r="D33" s="109"/>
      <c r="E33" s="110"/>
      <c r="F33" s="116"/>
      <c r="G33" s="116"/>
      <c r="H33" s="116"/>
      <c r="I33" s="117"/>
      <c r="J33" s="113"/>
      <c r="L33" s="113"/>
      <c r="M33" s="113"/>
      <c r="N33" s="113"/>
      <c r="O33" s="113"/>
      <c r="P33" s="113"/>
      <c r="Q33" s="113"/>
      <c r="R33" s="113"/>
    </row>
    <row r="34" spans="1:18" ht="29.25" customHeight="1">
      <c r="A34" s="574"/>
      <c r="B34" s="582"/>
      <c r="C34" s="584"/>
      <c r="D34" s="114"/>
      <c r="E34" s="115"/>
      <c r="F34" s="116"/>
      <c r="G34" s="132"/>
      <c r="H34" s="132"/>
      <c r="I34" s="117"/>
      <c r="J34" s="113"/>
      <c r="L34" s="113"/>
      <c r="M34" s="113"/>
      <c r="N34" s="113"/>
      <c r="O34" s="113"/>
      <c r="P34" s="113"/>
      <c r="Q34" s="113"/>
      <c r="R34" s="113"/>
    </row>
    <row r="35" spans="1:18" ht="29.25" customHeight="1">
      <c r="A35" s="574"/>
      <c r="B35" s="580"/>
      <c r="C35" s="581"/>
      <c r="D35" s="118"/>
      <c r="E35" s="119"/>
      <c r="F35" s="120"/>
      <c r="G35" s="120"/>
      <c r="H35" s="120"/>
      <c r="I35" s="121"/>
      <c r="J35" s="113"/>
      <c r="L35" s="113"/>
      <c r="M35" s="113"/>
      <c r="N35" s="113"/>
      <c r="O35" s="113"/>
      <c r="P35" s="113"/>
      <c r="Q35" s="113"/>
      <c r="R35" s="113"/>
    </row>
    <row r="36" spans="1:18" ht="29.25" customHeight="1">
      <c r="A36" s="574"/>
      <c r="B36" s="577"/>
      <c r="C36" s="579"/>
      <c r="D36" s="128"/>
      <c r="E36" s="129"/>
      <c r="F36" s="130"/>
      <c r="G36" s="134"/>
      <c r="H36" s="137"/>
      <c r="I36" s="131"/>
      <c r="J36" s="113"/>
      <c r="L36" s="113"/>
      <c r="M36" s="113"/>
      <c r="N36" s="113"/>
      <c r="O36" s="113"/>
      <c r="P36" s="113"/>
      <c r="Q36" s="113"/>
      <c r="R36" s="113"/>
    </row>
    <row r="37" spans="1:18" ht="29.25" customHeight="1">
      <c r="A37" s="574"/>
      <c r="B37" s="580"/>
      <c r="C37" s="581"/>
      <c r="D37" s="118"/>
      <c r="E37" s="119"/>
      <c r="F37" s="120"/>
      <c r="G37" s="120"/>
      <c r="H37" s="120"/>
      <c r="I37" s="121"/>
      <c r="J37" s="113"/>
      <c r="L37" s="113"/>
      <c r="M37" s="113"/>
      <c r="N37" s="113"/>
      <c r="O37" s="113"/>
      <c r="P37" s="113"/>
      <c r="Q37" s="113"/>
      <c r="R37" s="113"/>
    </row>
    <row r="38" spans="1:18" ht="29.25" customHeight="1">
      <c r="A38" s="574"/>
      <c r="B38" s="577"/>
      <c r="C38" s="579"/>
      <c r="D38" s="128"/>
      <c r="E38" s="129"/>
      <c r="F38" s="130"/>
      <c r="G38" s="137"/>
      <c r="H38" s="137"/>
      <c r="I38" s="131"/>
      <c r="J38" s="113"/>
      <c r="L38" s="113"/>
      <c r="M38" s="113"/>
      <c r="N38" s="113"/>
      <c r="O38" s="113"/>
      <c r="P38" s="113"/>
      <c r="Q38" s="113"/>
      <c r="R38" s="113"/>
    </row>
    <row r="39" spans="1:18" ht="29.25" customHeight="1">
      <c r="A39" s="574"/>
      <c r="B39" s="582"/>
      <c r="C39" s="584"/>
      <c r="D39" s="114"/>
      <c r="E39" s="115"/>
      <c r="F39" s="116"/>
      <c r="G39" s="116"/>
      <c r="H39" s="116"/>
      <c r="I39" s="117"/>
      <c r="J39" s="113"/>
      <c r="M39" s="113"/>
      <c r="N39" s="113"/>
      <c r="O39" s="113"/>
      <c r="P39" s="113"/>
      <c r="Q39" s="113"/>
      <c r="R39" s="113"/>
    </row>
    <row r="40" spans="1:18" ht="29.25" customHeight="1" thickBot="1">
      <c r="A40" s="574"/>
      <c r="B40" s="582"/>
      <c r="C40" s="584"/>
      <c r="D40" s="114"/>
      <c r="E40" s="115"/>
      <c r="F40" s="116"/>
      <c r="G40" s="138"/>
      <c r="H40" s="138"/>
      <c r="I40" s="117"/>
      <c r="J40" s="113"/>
      <c r="L40" s="113"/>
      <c r="M40" s="113"/>
      <c r="N40" s="113"/>
      <c r="O40" s="113"/>
      <c r="P40" s="113"/>
      <c r="Q40" s="113"/>
      <c r="R40" s="113"/>
    </row>
    <row r="41" spans="1:18" ht="29.25" customHeight="1">
      <c r="A41" s="573" t="s">
        <v>54</v>
      </c>
      <c r="B41" s="576"/>
      <c r="C41" s="578"/>
      <c r="D41" s="109"/>
      <c r="E41" s="110"/>
      <c r="F41" s="126"/>
      <c r="G41" s="126"/>
      <c r="H41" s="126"/>
      <c r="I41" s="127"/>
      <c r="J41" s="113"/>
      <c r="L41" s="113"/>
      <c r="M41" s="113"/>
      <c r="N41" s="113"/>
      <c r="O41" s="113"/>
      <c r="P41" s="113"/>
      <c r="Q41" s="113"/>
      <c r="R41" s="113"/>
    </row>
    <row r="42" spans="1:18" ht="29.25" customHeight="1">
      <c r="A42" s="574"/>
      <c r="B42" s="577"/>
      <c r="C42" s="579"/>
      <c r="D42" s="128"/>
      <c r="E42" s="129"/>
      <c r="F42" s="130"/>
      <c r="G42" s="134"/>
      <c r="H42" s="134"/>
      <c r="I42" s="131"/>
      <c r="J42" s="113"/>
      <c r="L42" s="113"/>
      <c r="M42" s="113"/>
      <c r="N42" s="113"/>
      <c r="O42" s="113"/>
      <c r="P42" s="113"/>
      <c r="Q42" s="113"/>
      <c r="R42" s="113"/>
    </row>
    <row r="43" spans="1:18" ht="29.25" customHeight="1">
      <c r="A43" s="574"/>
      <c r="B43" s="580"/>
      <c r="C43" s="581"/>
      <c r="D43" s="118"/>
      <c r="E43" s="119"/>
      <c r="F43" s="120"/>
      <c r="G43" s="120"/>
      <c r="H43" s="120"/>
      <c r="I43" s="121"/>
      <c r="J43" s="113"/>
      <c r="M43" s="113"/>
      <c r="N43" s="113"/>
      <c r="O43" s="113"/>
      <c r="P43" s="113"/>
      <c r="Q43" s="113"/>
      <c r="R43" s="113"/>
    </row>
    <row r="44" spans="1:18" ht="29.25" customHeight="1">
      <c r="A44" s="574"/>
      <c r="B44" s="577"/>
      <c r="C44" s="579"/>
      <c r="D44" s="136"/>
      <c r="E44" s="129"/>
      <c r="F44" s="130"/>
      <c r="G44" s="134"/>
      <c r="H44" s="134"/>
      <c r="I44" s="131"/>
      <c r="J44" s="113"/>
      <c r="L44" s="113"/>
      <c r="M44" s="113"/>
      <c r="N44" s="113"/>
      <c r="O44" s="113"/>
      <c r="P44" s="113"/>
      <c r="Q44" s="113"/>
      <c r="R44" s="113"/>
    </row>
    <row r="45" spans="1:18" ht="29.25" customHeight="1">
      <c r="A45" s="574"/>
      <c r="B45" s="582"/>
      <c r="C45" s="584"/>
      <c r="D45" s="114"/>
      <c r="E45" s="115"/>
      <c r="F45" s="116"/>
      <c r="G45" s="116"/>
      <c r="H45" s="116"/>
      <c r="I45" s="117"/>
      <c r="J45" s="113"/>
      <c r="L45" s="113"/>
      <c r="M45" s="113"/>
      <c r="N45" s="113"/>
      <c r="O45" s="113"/>
      <c r="P45" s="113"/>
      <c r="Q45" s="113"/>
      <c r="R45" s="113"/>
    </row>
    <row r="46" spans="1:18" ht="29.25" customHeight="1" thickBot="1">
      <c r="A46" s="575"/>
      <c r="B46" s="583"/>
      <c r="C46" s="585"/>
      <c r="D46" s="122"/>
      <c r="E46" s="123"/>
      <c r="F46" s="124"/>
      <c r="G46" s="135"/>
      <c r="H46" s="135"/>
      <c r="I46" s="125"/>
      <c r="J46" s="113"/>
      <c r="L46" s="113"/>
      <c r="M46" s="113"/>
      <c r="N46" s="113"/>
      <c r="O46" s="113"/>
      <c r="P46" s="113"/>
      <c r="Q46" s="113"/>
      <c r="R46" s="113"/>
    </row>
    <row r="47" spans="1:18" ht="29.25" customHeight="1">
      <c r="F47" s="104"/>
      <c r="G47" s="104"/>
      <c r="H47" s="104"/>
      <c r="I47" s="104"/>
      <c r="J47" s="113"/>
      <c r="K47" s="113"/>
      <c r="L47" s="113"/>
      <c r="M47" s="113"/>
      <c r="N47" s="113"/>
      <c r="O47" s="113"/>
      <c r="P47" s="113"/>
      <c r="Q47" s="113"/>
      <c r="R47" s="113"/>
    </row>
    <row r="48" spans="1:18" ht="29.25" customHeight="1">
      <c r="F48" s="104"/>
      <c r="G48" s="104"/>
      <c r="H48" s="104"/>
      <c r="I48" s="104"/>
      <c r="J48" s="113"/>
      <c r="K48" s="113"/>
      <c r="L48" s="113"/>
      <c r="M48" s="113"/>
      <c r="N48" s="113"/>
      <c r="O48" s="113"/>
      <c r="P48" s="113"/>
      <c r="Q48" s="113"/>
      <c r="R48" s="113"/>
    </row>
    <row r="49" spans="10:18" ht="14.25">
      <c r="J49" s="113"/>
      <c r="K49" s="113"/>
      <c r="L49" s="113"/>
      <c r="M49" s="113"/>
      <c r="N49" s="113"/>
      <c r="O49" s="113"/>
      <c r="P49" s="113"/>
      <c r="Q49" s="113"/>
      <c r="R49" s="113"/>
    </row>
  </sheetData>
  <mergeCells count="52">
    <mergeCell ref="F2:I2"/>
    <mergeCell ref="A3:A6"/>
    <mergeCell ref="B3:B4"/>
    <mergeCell ref="C3:C4"/>
    <mergeCell ref="B5:B6"/>
    <mergeCell ref="C5:C6"/>
    <mergeCell ref="A7:A10"/>
    <mergeCell ref="B7:B8"/>
    <mergeCell ref="C7:C8"/>
    <mergeCell ref="B9:B10"/>
    <mergeCell ref="C9:C10"/>
    <mergeCell ref="B17:B18"/>
    <mergeCell ref="C17:C18"/>
    <mergeCell ref="B19:B20"/>
    <mergeCell ref="C19:C20"/>
    <mergeCell ref="A21:A24"/>
    <mergeCell ref="B21:B22"/>
    <mergeCell ref="C21:C22"/>
    <mergeCell ref="B23:B24"/>
    <mergeCell ref="C23:C24"/>
    <mergeCell ref="A11:A20"/>
    <mergeCell ref="B11:B12"/>
    <mergeCell ref="C11:C12"/>
    <mergeCell ref="B13:B14"/>
    <mergeCell ref="C13:C14"/>
    <mergeCell ref="B15:B16"/>
    <mergeCell ref="C15:C16"/>
    <mergeCell ref="A25:A32"/>
    <mergeCell ref="B25:B26"/>
    <mergeCell ref="C25:C26"/>
    <mergeCell ref="B27:B28"/>
    <mergeCell ref="C27:C28"/>
    <mergeCell ref="B29:B30"/>
    <mergeCell ref="C29:C30"/>
    <mergeCell ref="B31:B32"/>
    <mergeCell ref="C31:C32"/>
    <mergeCell ref="A33:A40"/>
    <mergeCell ref="B33:B34"/>
    <mergeCell ref="C33:C34"/>
    <mergeCell ref="B35:B36"/>
    <mergeCell ref="C35:C36"/>
    <mergeCell ref="B37:B38"/>
    <mergeCell ref="C37:C38"/>
    <mergeCell ref="B39:B40"/>
    <mergeCell ref="C39:C40"/>
    <mergeCell ref="A41:A46"/>
    <mergeCell ref="B41:B42"/>
    <mergeCell ref="C41:C42"/>
    <mergeCell ref="B43:B44"/>
    <mergeCell ref="C43:C44"/>
    <mergeCell ref="B45:B46"/>
    <mergeCell ref="C45:C46"/>
  </mergeCells>
  <phoneticPr fontId="3"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40" workbookViewId="0">
      <selection activeCell="J2" sqref="J2"/>
    </sheetView>
  </sheetViews>
  <sheetFormatPr defaultColWidth="9" defaultRowHeight="13.5"/>
  <cols>
    <col min="1" max="1" width="6.375" style="104" customWidth="1"/>
    <col min="2" max="2" width="16" style="104" customWidth="1"/>
    <col min="3" max="4" width="14.875" style="104" customWidth="1"/>
    <col min="5" max="5" width="4.5" style="104" customWidth="1"/>
    <col min="6" max="9" width="20.5" style="145" customWidth="1"/>
    <col min="10" max="16384" width="9" style="104"/>
  </cols>
  <sheetData>
    <row r="1" spans="1:18" ht="30" customHeight="1" thickBot="1">
      <c r="A1" s="101" t="s">
        <v>427</v>
      </c>
      <c r="B1" s="102"/>
      <c r="C1" s="102"/>
      <c r="D1" s="102"/>
      <c r="E1" s="102"/>
      <c r="F1" s="103"/>
      <c r="G1" s="103"/>
      <c r="H1" s="103"/>
      <c r="I1" s="103"/>
    </row>
    <row r="2" spans="1:18" ht="36" customHeight="1" thickTop="1" thickBot="1">
      <c r="A2" s="105" t="s">
        <v>111</v>
      </c>
      <c r="B2" s="106" t="s">
        <v>112</v>
      </c>
      <c r="C2" s="106" t="s">
        <v>241</v>
      </c>
      <c r="D2" s="107" t="s">
        <v>242</v>
      </c>
      <c r="E2" s="108"/>
      <c r="F2" s="589" t="s">
        <v>243</v>
      </c>
      <c r="G2" s="590"/>
      <c r="H2" s="590"/>
      <c r="I2" s="591"/>
    </row>
    <row r="3" spans="1:18" ht="29.25" customHeight="1">
      <c r="A3" s="573" t="s">
        <v>57</v>
      </c>
      <c r="B3" s="576"/>
      <c r="C3" s="578"/>
      <c r="D3" s="109"/>
      <c r="E3" s="110"/>
      <c r="F3" s="111"/>
      <c r="G3" s="111"/>
      <c r="H3" s="111"/>
      <c r="I3" s="112"/>
      <c r="J3" s="113"/>
      <c r="L3" s="113"/>
      <c r="M3" s="113"/>
      <c r="N3" s="113"/>
      <c r="O3" s="113"/>
      <c r="P3" s="113"/>
      <c r="Q3" s="113"/>
      <c r="R3" s="113"/>
    </row>
    <row r="4" spans="1:18" ht="29.25" customHeight="1">
      <c r="A4" s="574"/>
      <c r="B4" s="582"/>
      <c r="C4" s="584"/>
      <c r="D4" s="114"/>
      <c r="E4" s="115"/>
      <c r="F4" s="116"/>
      <c r="G4" s="116"/>
      <c r="H4" s="116"/>
      <c r="I4" s="117"/>
      <c r="J4" s="113"/>
      <c r="L4" s="113"/>
      <c r="M4" s="113"/>
      <c r="N4" s="113"/>
      <c r="O4" s="113"/>
      <c r="P4" s="113"/>
      <c r="Q4" s="113"/>
      <c r="R4" s="113"/>
    </row>
    <row r="5" spans="1:18" ht="29.25" customHeight="1">
      <c r="A5" s="574"/>
      <c r="B5" s="580"/>
      <c r="C5" s="581"/>
      <c r="D5" s="118"/>
      <c r="E5" s="119"/>
      <c r="F5" s="120"/>
      <c r="G5" s="120"/>
      <c r="H5" s="120"/>
      <c r="I5" s="121"/>
      <c r="J5" s="113"/>
      <c r="L5" s="113"/>
      <c r="M5" s="113"/>
      <c r="N5" s="113"/>
      <c r="O5" s="113"/>
      <c r="P5" s="113"/>
      <c r="Q5" s="113"/>
      <c r="R5" s="113"/>
    </row>
    <row r="6" spans="1:18" ht="29.25" customHeight="1" thickBot="1">
      <c r="A6" s="575"/>
      <c r="B6" s="583"/>
      <c r="C6" s="585"/>
      <c r="D6" s="122"/>
      <c r="E6" s="123"/>
      <c r="F6" s="124"/>
      <c r="G6" s="124"/>
      <c r="H6" s="124"/>
      <c r="I6" s="125"/>
      <c r="J6" s="113"/>
      <c r="L6" s="113"/>
      <c r="M6" s="113"/>
      <c r="N6" s="113"/>
      <c r="O6" s="113"/>
      <c r="P6" s="113"/>
      <c r="Q6" s="113"/>
      <c r="R6" s="113"/>
    </row>
    <row r="7" spans="1:18" ht="29.25" customHeight="1">
      <c r="A7" s="573" t="s">
        <v>58</v>
      </c>
      <c r="B7" s="576"/>
      <c r="C7" s="578"/>
      <c r="D7" s="109"/>
      <c r="E7" s="110"/>
      <c r="F7" s="111"/>
      <c r="G7" s="111"/>
      <c r="H7" s="126"/>
      <c r="I7" s="127"/>
      <c r="J7" s="113"/>
      <c r="L7" s="113"/>
      <c r="M7" s="113"/>
      <c r="N7" s="113"/>
      <c r="O7" s="113"/>
      <c r="P7" s="113"/>
      <c r="Q7" s="113"/>
      <c r="R7" s="113"/>
    </row>
    <row r="8" spans="1:18" ht="29.25" customHeight="1">
      <c r="A8" s="574"/>
      <c r="B8" s="577"/>
      <c r="C8" s="579"/>
      <c r="D8" s="128"/>
      <c r="E8" s="129"/>
      <c r="F8" s="130"/>
      <c r="G8" s="130"/>
      <c r="H8" s="130"/>
      <c r="I8" s="131"/>
      <c r="J8" s="113"/>
      <c r="L8" s="113"/>
      <c r="M8" s="113"/>
      <c r="N8" s="113"/>
      <c r="O8" s="113"/>
      <c r="P8" s="113"/>
      <c r="Q8" s="113"/>
      <c r="R8" s="113"/>
    </row>
    <row r="9" spans="1:18" ht="29.25" customHeight="1">
      <c r="A9" s="574"/>
      <c r="B9" s="582"/>
      <c r="C9" s="584"/>
      <c r="D9" s="114"/>
      <c r="E9" s="115"/>
      <c r="F9" s="132"/>
      <c r="G9" s="132"/>
      <c r="H9" s="116"/>
      <c r="I9" s="117"/>
      <c r="J9" s="113"/>
      <c r="L9" s="113"/>
      <c r="M9" s="113"/>
      <c r="N9" s="113"/>
      <c r="O9" s="113"/>
      <c r="P9" s="113"/>
      <c r="Q9" s="113"/>
      <c r="R9" s="113"/>
    </row>
    <row r="10" spans="1:18" ht="29.25" customHeight="1" thickBot="1">
      <c r="A10" s="574"/>
      <c r="B10" s="582"/>
      <c r="C10" s="584"/>
      <c r="D10" s="114"/>
      <c r="E10" s="115"/>
      <c r="F10" s="116"/>
      <c r="G10" s="116"/>
      <c r="H10" s="116"/>
      <c r="I10" s="117"/>
      <c r="J10" s="113"/>
      <c r="L10" s="113"/>
      <c r="M10" s="113"/>
      <c r="N10" s="113"/>
      <c r="O10" s="113"/>
      <c r="P10" s="113"/>
      <c r="Q10" s="113"/>
      <c r="R10" s="113"/>
    </row>
    <row r="11" spans="1:18" ht="29.25" customHeight="1">
      <c r="A11" s="573" t="s">
        <v>43</v>
      </c>
      <c r="B11" s="576"/>
      <c r="C11" s="578"/>
      <c r="D11" s="109"/>
      <c r="E11" s="110"/>
      <c r="F11" s="111"/>
      <c r="G11" s="111"/>
      <c r="H11" s="111"/>
      <c r="I11" s="112"/>
      <c r="J11" s="113"/>
      <c r="L11" s="113"/>
      <c r="M11" s="113"/>
      <c r="N11" s="113"/>
      <c r="O11" s="113"/>
      <c r="P11" s="113"/>
      <c r="Q11" s="113"/>
      <c r="R11" s="113"/>
    </row>
    <row r="12" spans="1:18" ht="29.25" customHeight="1">
      <c r="A12" s="574"/>
      <c r="B12" s="582"/>
      <c r="C12" s="584"/>
      <c r="D12" s="133"/>
      <c r="E12" s="115"/>
      <c r="F12" s="132"/>
      <c r="G12" s="132"/>
      <c r="H12" s="132"/>
      <c r="I12" s="117"/>
      <c r="J12" s="113"/>
      <c r="L12" s="113"/>
      <c r="M12" s="113"/>
      <c r="N12" s="113"/>
      <c r="O12" s="113"/>
      <c r="P12" s="113"/>
      <c r="Q12" s="113"/>
      <c r="R12" s="113"/>
    </row>
    <row r="13" spans="1:18" ht="29.25" customHeight="1">
      <c r="A13" s="574"/>
      <c r="B13" s="580"/>
      <c r="C13" s="581"/>
      <c r="D13" s="118"/>
      <c r="E13" s="119"/>
      <c r="F13" s="120"/>
      <c r="G13" s="120"/>
      <c r="H13" s="120"/>
      <c r="I13" s="121"/>
      <c r="J13" s="113"/>
      <c r="L13" s="113"/>
      <c r="M13" s="113"/>
      <c r="N13" s="113"/>
      <c r="O13" s="113"/>
      <c r="P13" s="113"/>
      <c r="Q13" s="113"/>
      <c r="R13" s="113"/>
    </row>
    <row r="14" spans="1:18" ht="29.25" customHeight="1">
      <c r="A14" s="574"/>
      <c r="B14" s="577"/>
      <c r="C14" s="579"/>
      <c r="D14" s="128"/>
      <c r="E14" s="129"/>
      <c r="F14" s="130"/>
      <c r="G14" s="134"/>
      <c r="H14" s="134"/>
      <c r="I14" s="131"/>
      <c r="J14" s="113"/>
      <c r="L14" s="113"/>
      <c r="M14" s="113"/>
      <c r="N14" s="113"/>
      <c r="O14" s="113"/>
      <c r="P14" s="113"/>
      <c r="Q14" s="113"/>
      <c r="R14" s="113"/>
    </row>
    <row r="15" spans="1:18" ht="29.25" customHeight="1">
      <c r="A15" s="574"/>
      <c r="B15" s="580"/>
      <c r="C15" s="581"/>
      <c r="D15" s="118"/>
      <c r="E15" s="119"/>
      <c r="F15" s="120"/>
      <c r="G15" s="120"/>
      <c r="H15" s="120"/>
      <c r="I15" s="121"/>
      <c r="J15" s="113"/>
      <c r="L15" s="113"/>
      <c r="M15" s="113"/>
      <c r="N15" s="113"/>
      <c r="O15" s="113"/>
      <c r="P15" s="113"/>
      <c r="Q15" s="113"/>
      <c r="R15" s="113"/>
    </row>
    <row r="16" spans="1:18" ht="29.25" customHeight="1">
      <c r="A16" s="574"/>
      <c r="B16" s="577"/>
      <c r="C16" s="579"/>
      <c r="D16" s="128"/>
      <c r="E16" s="129"/>
      <c r="F16" s="130"/>
      <c r="G16" s="134"/>
      <c r="H16" s="134"/>
      <c r="I16" s="131"/>
      <c r="J16" s="113"/>
      <c r="L16" s="113"/>
      <c r="M16" s="113"/>
      <c r="N16" s="113"/>
      <c r="O16" s="113"/>
      <c r="P16" s="113"/>
      <c r="Q16" s="113"/>
      <c r="R16" s="113"/>
    </row>
    <row r="17" spans="1:18" ht="29.25" customHeight="1">
      <c r="A17" s="574"/>
      <c r="B17" s="580"/>
      <c r="C17" s="581"/>
      <c r="D17" s="118"/>
      <c r="E17" s="119"/>
      <c r="F17" s="120"/>
      <c r="G17" s="120"/>
      <c r="H17" s="120"/>
      <c r="I17" s="121"/>
      <c r="J17" s="113"/>
      <c r="L17" s="113"/>
      <c r="M17" s="113"/>
      <c r="N17" s="113"/>
      <c r="O17" s="113"/>
      <c r="P17" s="113"/>
      <c r="Q17" s="113"/>
      <c r="R17" s="113"/>
    </row>
    <row r="18" spans="1:18" ht="29.25" customHeight="1">
      <c r="A18" s="574"/>
      <c r="B18" s="577"/>
      <c r="C18" s="579"/>
      <c r="D18" s="128"/>
      <c r="E18" s="129"/>
      <c r="F18" s="130"/>
      <c r="G18" s="134"/>
      <c r="H18" s="134"/>
      <c r="I18" s="131"/>
      <c r="J18" s="113"/>
      <c r="L18" s="113"/>
      <c r="M18" s="113"/>
      <c r="N18" s="113"/>
      <c r="O18" s="113"/>
      <c r="P18" s="113"/>
      <c r="Q18" s="113"/>
      <c r="R18" s="113"/>
    </row>
    <row r="19" spans="1:18" ht="29.25" customHeight="1">
      <c r="A19" s="574"/>
      <c r="B19" s="582"/>
      <c r="C19" s="584"/>
      <c r="D19" s="114"/>
      <c r="E19" s="115"/>
      <c r="F19" s="116"/>
      <c r="G19" s="116"/>
      <c r="H19" s="116"/>
      <c r="I19" s="117"/>
      <c r="J19" s="113"/>
      <c r="L19" s="113"/>
      <c r="M19" s="113"/>
      <c r="N19" s="113"/>
      <c r="O19" s="113"/>
      <c r="P19" s="113"/>
      <c r="Q19" s="113"/>
      <c r="R19" s="113"/>
    </row>
    <row r="20" spans="1:18" ht="29.25" customHeight="1" thickBot="1">
      <c r="A20" s="575"/>
      <c r="B20" s="583"/>
      <c r="C20" s="585"/>
      <c r="D20" s="122"/>
      <c r="E20" s="123"/>
      <c r="F20" s="124"/>
      <c r="G20" s="135"/>
      <c r="H20" s="135"/>
      <c r="I20" s="125"/>
      <c r="J20" s="113"/>
      <c r="L20" s="113"/>
      <c r="M20" s="113"/>
      <c r="N20" s="113"/>
      <c r="O20" s="113"/>
      <c r="P20" s="113"/>
      <c r="Q20" s="113"/>
      <c r="R20" s="113"/>
    </row>
    <row r="21" spans="1:18" ht="29.25" customHeight="1">
      <c r="A21" s="573" t="s">
        <v>49</v>
      </c>
      <c r="B21" s="576"/>
      <c r="C21" s="578"/>
      <c r="D21" s="109"/>
      <c r="E21" s="110"/>
      <c r="F21" s="126"/>
      <c r="G21" s="126"/>
      <c r="H21" s="126"/>
      <c r="I21" s="127"/>
      <c r="J21" s="113"/>
      <c r="L21" s="113"/>
      <c r="M21" s="113"/>
      <c r="N21" s="113"/>
      <c r="O21" s="113"/>
      <c r="P21" s="113"/>
      <c r="Q21" s="113"/>
      <c r="R21" s="113"/>
    </row>
    <row r="22" spans="1:18" ht="29.25" customHeight="1">
      <c r="A22" s="574"/>
      <c r="B22" s="577"/>
      <c r="C22" s="579"/>
      <c r="D22" s="128"/>
      <c r="E22" s="129"/>
      <c r="F22" s="130"/>
      <c r="G22" s="134"/>
      <c r="H22" s="134"/>
      <c r="I22" s="131"/>
      <c r="J22" s="113"/>
      <c r="L22" s="113"/>
      <c r="M22" s="113"/>
      <c r="N22" s="113"/>
      <c r="O22" s="113"/>
      <c r="P22" s="113"/>
      <c r="Q22" s="113"/>
      <c r="R22" s="113"/>
    </row>
    <row r="23" spans="1:18" ht="29.25" customHeight="1">
      <c r="A23" s="574"/>
      <c r="B23" s="582"/>
      <c r="C23" s="584"/>
      <c r="D23" s="114"/>
      <c r="E23" s="115"/>
      <c r="F23" s="116"/>
      <c r="G23" s="116"/>
      <c r="H23" s="116"/>
      <c r="I23" s="117"/>
      <c r="J23" s="113"/>
      <c r="L23" s="113"/>
      <c r="M23" s="113"/>
      <c r="N23" s="113"/>
      <c r="O23" s="113"/>
      <c r="P23" s="113"/>
      <c r="Q23" s="113"/>
      <c r="R23" s="113"/>
    </row>
    <row r="24" spans="1:18" ht="29.25" customHeight="1" thickBot="1">
      <c r="A24" s="574"/>
      <c r="B24" s="582"/>
      <c r="C24" s="584"/>
      <c r="D24" s="114"/>
      <c r="E24" s="115"/>
      <c r="F24" s="116"/>
      <c r="G24" s="132"/>
      <c r="H24" s="132"/>
      <c r="I24" s="117"/>
      <c r="J24" s="113"/>
      <c r="L24" s="113"/>
      <c r="M24" s="113"/>
      <c r="N24" s="113"/>
      <c r="O24" s="113"/>
      <c r="P24" s="113"/>
      <c r="Q24" s="113"/>
      <c r="R24" s="113"/>
    </row>
    <row r="25" spans="1:18" ht="29.25" customHeight="1">
      <c r="A25" s="573" t="s">
        <v>55</v>
      </c>
      <c r="B25" s="576"/>
      <c r="C25" s="578"/>
      <c r="D25" s="109"/>
      <c r="E25" s="110"/>
      <c r="F25" s="126"/>
      <c r="G25" s="126"/>
      <c r="H25" s="126"/>
      <c r="I25" s="127"/>
      <c r="J25" s="113"/>
      <c r="L25" s="113"/>
      <c r="M25" s="113"/>
      <c r="N25" s="113"/>
      <c r="O25" s="113"/>
      <c r="P25" s="113"/>
      <c r="Q25" s="113"/>
      <c r="R25" s="113"/>
    </row>
    <row r="26" spans="1:18" ht="29.25" customHeight="1">
      <c r="A26" s="574"/>
      <c r="B26" s="582"/>
      <c r="C26" s="584"/>
      <c r="D26" s="114"/>
      <c r="E26" s="115"/>
      <c r="F26" s="116"/>
      <c r="G26" s="138"/>
      <c r="H26" s="138"/>
      <c r="I26" s="117"/>
      <c r="J26" s="113"/>
      <c r="L26" s="113"/>
      <c r="M26" s="113"/>
      <c r="N26" s="113"/>
      <c r="O26" s="113"/>
      <c r="P26" s="113"/>
      <c r="Q26" s="113"/>
      <c r="R26" s="113"/>
    </row>
    <row r="27" spans="1:18" ht="29.25" customHeight="1">
      <c r="A27" s="574"/>
      <c r="B27" s="580"/>
      <c r="C27" s="581"/>
      <c r="D27" s="118"/>
      <c r="E27" s="119"/>
      <c r="F27" s="120"/>
      <c r="G27" s="120"/>
      <c r="H27" s="120"/>
      <c r="I27" s="121"/>
      <c r="J27" s="113"/>
      <c r="L27" s="113"/>
      <c r="M27" s="113"/>
      <c r="N27" s="113"/>
      <c r="O27" s="113"/>
      <c r="P27" s="113"/>
      <c r="Q27" s="113"/>
      <c r="R27" s="113"/>
    </row>
    <row r="28" spans="1:18" ht="29.25" customHeight="1">
      <c r="A28" s="574"/>
      <c r="B28" s="577"/>
      <c r="C28" s="579"/>
      <c r="D28" s="128"/>
      <c r="E28" s="129"/>
      <c r="F28" s="130"/>
      <c r="G28" s="130"/>
      <c r="H28" s="130"/>
      <c r="I28" s="131"/>
      <c r="J28" s="113"/>
      <c r="L28" s="113"/>
      <c r="M28" s="113"/>
      <c r="N28" s="113"/>
      <c r="O28" s="113"/>
      <c r="P28" s="113"/>
      <c r="Q28" s="113"/>
      <c r="R28" s="113"/>
    </row>
    <row r="29" spans="1:18" ht="29.25" customHeight="1">
      <c r="A29" s="574"/>
      <c r="B29" s="580"/>
      <c r="C29" s="581"/>
      <c r="D29" s="118"/>
      <c r="E29" s="119"/>
      <c r="F29" s="120"/>
      <c r="G29" s="120"/>
      <c r="H29" s="120"/>
      <c r="I29" s="121"/>
      <c r="J29" s="113"/>
      <c r="L29" s="113"/>
      <c r="M29" s="113"/>
      <c r="N29" s="113"/>
      <c r="O29" s="113"/>
      <c r="P29" s="113"/>
      <c r="Q29" s="113"/>
      <c r="R29" s="113"/>
    </row>
    <row r="30" spans="1:18" ht="29.25" customHeight="1">
      <c r="A30" s="574"/>
      <c r="B30" s="577"/>
      <c r="C30" s="579"/>
      <c r="D30" s="128"/>
      <c r="E30" s="129"/>
      <c r="F30" s="130"/>
      <c r="G30" s="137"/>
      <c r="H30" s="134"/>
      <c r="I30" s="131"/>
      <c r="J30" s="113"/>
      <c r="L30" s="113"/>
      <c r="M30" s="113"/>
      <c r="N30" s="113"/>
      <c r="O30" s="113"/>
      <c r="P30" s="113"/>
      <c r="Q30" s="113"/>
      <c r="R30" s="113"/>
    </row>
    <row r="31" spans="1:18" ht="29.25" customHeight="1">
      <c r="A31" s="574"/>
      <c r="B31" s="582"/>
      <c r="C31" s="584"/>
      <c r="D31" s="114"/>
      <c r="E31" s="115"/>
      <c r="F31" s="116"/>
      <c r="G31" s="116"/>
      <c r="H31" s="116"/>
      <c r="I31" s="117"/>
      <c r="J31" s="113"/>
      <c r="L31" s="113"/>
      <c r="M31" s="113"/>
      <c r="N31" s="113"/>
      <c r="O31" s="113"/>
      <c r="P31" s="113"/>
      <c r="Q31" s="113"/>
      <c r="R31" s="113"/>
    </row>
    <row r="32" spans="1:18" ht="29.25" customHeight="1" thickBot="1">
      <c r="A32" s="586"/>
      <c r="B32" s="587"/>
      <c r="C32" s="588"/>
      <c r="D32" s="141"/>
      <c r="E32" s="142"/>
      <c r="F32" s="143"/>
      <c r="G32" s="143"/>
      <c r="H32" s="143"/>
      <c r="I32" s="144"/>
      <c r="J32" s="113"/>
      <c r="L32" s="113"/>
      <c r="M32" s="113"/>
      <c r="N32" s="113"/>
      <c r="O32" s="113"/>
      <c r="P32" s="113"/>
      <c r="Q32" s="113"/>
      <c r="R32" s="113"/>
    </row>
    <row r="33" spans="1:18" ht="29.25" customHeight="1" thickTop="1">
      <c r="A33" s="573" t="s">
        <v>56</v>
      </c>
      <c r="B33" s="576"/>
      <c r="C33" s="578"/>
      <c r="D33" s="109"/>
      <c r="E33" s="110"/>
      <c r="F33" s="116"/>
      <c r="G33" s="116"/>
      <c r="H33" s="116"/>
      <c r="I33" s="117"/>
      <c r="J33" s="113"/>
      <c r="L33" s="113"/>
      <c r="M33" s="113"/>
      <c r="N33" s="113"/>
      <c r="O33" s="113"/>
      <c r="P33" s="113"/>
      <c r="Q33" s="113"/>
      <c r="R33" s="113"/>
    </row>
    <row r="34" spans="1:18" ht="29.25" customHeight="1">
      <c r="A34" s="574"/>
      <c r="B34" s="582"/>
      <c r="C34" s="584"/>
      <c r="D34" s="114"/>
      <c r="E34" s="115"/>
      <c r="F34" s="116"/>
      <c r="G34" s="132"/>
      <c r="H34" s="132"/>
      <c r="I34" s="117"/>
      <c r="J34" s="113"/>
      <c r="L34" s="113"/>
      <c r="M34" s="113"/>
      <c r="N34" s="113"/>
      <c r="O34" s="113"/>
      <c r="P34" s="113"/>
      <c r="Q34" s="113"/>
      <c r="R34" s="113"/>
    </row>
    <row r="35" spans="1:18" ht="29.25" customHeight="1">
      <c r="A35" s="574"/>
      <c r="B35" s="580"/>
      <c r="C35" s="581"/>
      <c r="D35" s="118"/>
      <c r="E35" s="119"/>
      <c r="F35" s="120"/>
      <c r="G35" s="120"/>
      <c r="H35" s="120"/>
      <c r="I35" s="121"/>
      <c r="J35" s="113"/>
      <c r="L35" s="113"/>
      <c r="M35" s="113"/>
      <c r="N35" s="113"/>
      <c r="O35" s="113"/>
      <c r="P35" s="113"/>
      <c r="Q35" s="113"/>
      <c r="R35" s="113"/>
    </row>
    <row r="36" spans="1:18" ht="29.25" customHeight="1">
      <c r="A36" s="574"/>
      <c r="B36" s="577"/>
      <c r="C36" s="579"/>
      <c r="D36" s="128"/>
      <c r="E36" s="129"/>
      <c r="F36" s="130"/>
      <c r="G36" s="134"/>
      <c r="H36" s="137"/>
      <c r="I36" s="131"/>
      <c r="J36" s="113"/>
      <c r="L36" s="113"/>
      <c r="M36" s="113"/>
      <c r="N36" s="113"/>
      <c r="O36" s="113"/>
      <c r="P36" s="113"/>
      <c r="Q36" s="113"/>
      <c r="R36" s="113"/>
    </row>
    <row r="37" spans="1:18" ht="29.25" customHeight="1">
      <c r="A37" s="574"/>
      <c r="B37" s="580"/>
      <c r="C37" s="581"/>
      <c r="D37" s="118"/>
      <c r="E37" s="119"/>
      <c r="F37" s="120"/>
      <c r="G37" s="120"/>
      <c r="H37" s="120"/>
      <c r="I37" s="121"/>
      <c r="J37" s="113"/>
      <c r="L37" s="113"/>
      <c r="M37" s="113"/>
      <c r="N37" s="113"/>
      <c r="O37" s="113"/>
      <c r="P37" s="113"/>
      <c r="Q37" s="113"/>
      <c r="R37" s="113"/>
    </row>
    <row r="38" spans="1:18" ht="29.25" customHeight="1">
      <c r="A38" s="574"/>
      <c r="B38" s="577"/>
      <c r="C38" s="579"/>
      <c r="D38" s="128"/>
      <c r="E38" s="129"/>
      <c r="F38" s="130"/>
      <c r="G38" s="137"/>
      <c r="H38" s="137"/>
      <c r="I38" s="131"/>
      <c r="J38" s="113"/>
      <c r="L38" s="113"/>
      <c r="M38" s="113"/>
      <c r="N38" s="113"/>
      <c r="O38" s="113"/>
      <c r="P38" s="113"/>
      <c r="Q38" s="113"/>
      <c r="R38" s="113"/>
    </row>
    <row r="39" spans="1:18" ht="29.25" customHeight="1">
      <c r="A39" s="574"/>
      <c r="B39" s="582"/>
      <c r="C39" s="584"/>
      <c r="D39" s="114"/>
      <c r="E39" s="115"/>
      <c r="F39" s="116"/>
      <c r="G39" s="116"/>
      <c r="H39" s="116"/>
      <c r="I39" s="117"/>
      <c r="J39" s="113"/>
      <c r="L39" s="113"/>
      <c r="M39" s="113"/>
      <c r="N39" s="113"/>
      <c r="O39" s="113"/>
      <c r="P39" s="113"/>
      <c r="Q39" s="113"/>
      <c r="R39" s="113"/>
    </row>
    <row r="40" spans="1:18" ht="29.25" customHeight="1" thickBot="1">
      <c r="A40" s="574"/>
      <c r="B40" s="582"/>
      <c r="C40" s="584"/>
      <c r="D40" s="114"/>
      <c r="E40" s="115"/>
      <c r="F40" s="116"/>
      <c r="G40" s="138"/>
      <c r="H40" s="138"/>
      <c r="I40" s="117"/>
    </row>
    <row r="41" spans="1:18" ht="29.25" customHeight="1">
      <c r="A41" s="573" t="s">
        <v>54</v>
      </c>
      <c r="B41" s="576"/>
      <c r="C41" s="578"/>
      <c r="D41" s="109"/>
      <c r="E41" s="110"/>
      <c r="F41" s="126"/>
      <c r="G41" s="126"/>
      <c r="H41" s="126"/>
      <c r="I41" s="127"/>
    </row>
    <row r="42" spans="1:18" ht="29.25" customHeight="1">
      <c r="A42" s="574"/>
      <c r="B42" s="577"/>
      <c r="C42" s="579"/>
      <c r="D42" s="128"/>
      <c r="E42" s="129"/>
      <c r="F42" s="130"/>
      <c r="G42" s="134"/>
      <c r="H42" s="134"/>
      <c r="I42" s="131"/>
    </row>
    <row r="43" spans="1:18" ht="29.25" customHeight="1">
      <c r="A43" s="574"/>
      <c r="B43" s="580"/>
      <c r="C43" s="581"/>
      <c r="D43" s="118"/>
      <c r="E43" s="119"/>
      <c r="F43" s="120"/>
      <c r="G43" s="120"/>
      <c r="H43" s="120"/>
      <c r="I43" s="121"/>
    </row>
    <row r="44" spans="1:18" ht="29.25" customHeight="1">
      <c r="A44" s="574"/>
      <c r="B44" s="577"/>
      <c r="C44" s="579"/>
      <c r="D44" s="136"/>
      <c r="E44" s="129"/>
      <c r="F44" s="130"/>
      <c r="G44" s="134"/>
      <c r="H44" s="134"/>
      <c r="I44" s="131"/>
    </row>
    <row r="45" spans="1:18" ht="29.25" customHeight="1">
      <c r="A45" s="574"/>
      <c r="B45" s="582"/>
      <c r="C45" s="584"/>
      <c r="D45" s="114"/>
      <c r="E45" s="115"/>
      <c r="F45" s="116"/>
      <c r="G45" s="116"/>
      <c r="H45" s="116"/>
      <c r="I45" s="117"/>
    </row>
    <row r="46" spans="1:18" ht="29.25" customHeight="1" thickBot="1">
      <c r="A46" s="575"/>
      <c r="B46" s="583"/>
      <c r="C46" s="585"/>
      <c r="D46" s="122"/>
      <c r="E46" s="123"/>
      <c r="F46" s="124"/>
      <c r="G46" s="135"/>
      <c r="H46" s="135"/>
      <c r="I46" s="125"/>
    </row>
    <row r="47" spans="1:18" ht="14.25">
      <c r="F47" s="146"/>
    </row>
  </sheetData>
  <mergeCells count="52">
    <mergeCell ref="F2:I2"/>
    <mergeCell ref="A3:A6"/>
    <mergeCell ref="B3:B4"/>
    <mergeCell ref="C3:C4"/>
    <mergeCell ref="B5:B6"/>
    <mergeCell ref="C5:C6"/>
    <mergeCell ref="A7:A10"/>
    <mergeCell ref="B7:B8"/>
    <mergeCell ref="C7:C8"/>
    <mergeCell ref="B9:B10"/>
    <mergeCell ref="C9:C10"/>
    <mergeCell ref="B17:B18"/>
    <mergeCell ref="C17:C18"/>
    <mergeCell ref="B19:B20"/>
    <mergeCell ref="C19:C20"/>
    <mergeCell ref="A21:A24"/>
    <mergeCell ref="B21:B22"/>
    <mergeCell ref="C21:C22"/>
    <mergeCell ref="B23:B24"/>
    <mergeCell ref="C23:C24"/>
    <mergeCell ref="A11:A20"/>
    <mergeCell ref="B11:B12"/>
    <mergeCell ref="C11:C12"/>
    <mergeCell ref="B13:B14"/>
    <mergeCell ref="C13:C14"/>
    <mergeCell ref="B15:B16"/>
    <mergeCell ref="C15:C16"/>
    <mergeCell ref="A25:A32"/>
    <mergeCell ref="B25:B26"/>
    <mergeCell ref="C25:C26"/>
    <mergeCell ref="B27:B28"/>
    <mergeCell ref="C27:C28"/>
    <mergeCell ref="B29:B30"/>
    <mergeCell ref="C29:C30"/>
    <mergeCell ref="B31:B32"/>
    <mergeCell ref="C31:C32"/>
    <mergeCell ref="A33:A40"/>
    <mergeCell ref="B33:B34"/>
    <mergeCell ref="C33:C34"/>
    <mergeCell ref="B35:B36"/>
    <mergeCell ref="C35:C36"/>
    <mergeCell ref="B37:B38"/>
    <mergeCell ref="C37:C38"/>
    <mergeCell ref="B39:B40"/>
    <mergeCell ref="C39:C40"/>
    <mergeCell ref="A41:A46"/>
    <mergeCell ref="B41:B42"/>
    <mergeCell ref="C41:C42"/>
    <mergeCell ref="B43:B44"/>
    <mergeCell ref="C43:C44"/>
    <mergeCell ref="B45:B46"/>
    <mergeCell ref="C45:C46"/>
  </mergeCells>
  <phoneticPr fontId="3"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Normal="100" zoomScaleSheetLayoutView="100" workbookViewId="0">
      <pane ySplit="2" topLeftCell="A3" activePane="bottomLeft" state="frozen"/>
      <selection activeCell="O44" sqref="O44"/>
      <selection pane="bottomLeft" activeCell="L34" sqref="L34"/>
    </sheetView>
  </sheetViews>
  <sheetFormatPr defaultColWidth="9" defaultRowHeight="13.5"/>
  <cols>
    <col min="1" max="1" width="6.375" style="150" customWidth="1"/>
    <col min="2" max="2" width="16.75" style="150" customWidth="1"/>
    <col min="3" max="3" width="28.25" style="150" customWidth="1"/>
    <col min="4" max="4" width="7.5" style="150" customWidth="1"/>
    <col min="5" max="6" width="18.125" style="150" customWidth="1"/>
    <col min="7" max="7" width="7.5" style="150" customWidth="1"/>
    <col min="8" max="8" width="18.125" style="150" customWidth="1"/>
    <col min="9" max="16384" width="9" style="150"/>
  </cols>
  <sheetData>
    <row r="1" spans="1:8" ht="30" customHeight="1" thickBot="1">
      <c r="A1" s="210" t="s">
        <v>110</v>
      </c>
      <c r="B1" s="148"/>
      <c r="C1" s="148"/>
      <c r="D1" s="211"/>
      <c r="E1" s="211"/>
      <c r="F1" s="211"/>
      <c r="G1" s="211"/>
      <c r="H1" s="211"/>
    </row>
    <row r="2" spans="1:8" ht="36" customHeight="1" thickTop="1" thickBot="1">
      <c r="A2" s="212" t="s">
        <v>111</v>
      </c>
      <c r="B2" s="213" t="s">
        <v>112</v>
      </c>
      <c r="C2" s="213" t="s">
        <v>113</v>
      </c>
      <c r="D2" s="532" t="s">
        <v>114</v>
      </c>
      <c r="E2" s="532"/>
      <c r="F2" s="532"/>
      <c r="G2" s="533" t="s">
        <v>115</v>
      </c>
      <c r="H2" s="534"/>
    </row>
    <row r="3" spans="1:8" ht="31.5" customHeight="1">
      <c r="A3" s="529" t="s">
        <v>57</v>
      </c>
      <c r="B3" s="535"/>
      <c r="C3" s="537"/>
      <c r="D3" s="156"/>
      <c r="E3" s="214"/>
      <c r="F3" s="215"/>
      <c r="G3" s="156"/>
      <c r="H3" s="216"/>
    </row>
    <row r="4" spans="1:8" ht="31.5" customHeight="1">
      <c r="A4" s="530"/>
      <c r="B4" s="536"/>
      <c r="C4" s="538"/>
      <c r="D4" s="158"/>
      <c r="E4" s="175"/>
      <c r="F4" s="217"/>
      <c r="G4" s="158"/>
      <c r="H4" s="218"/>
    </row>
    <row r="5" spans="1:8" ht="31.5" customHeight="1" thickBot="1">
      <c r="A5" s="531"/>
      <c r="B5" s="219"/>
      <c r="C5" s="220"/>
      <c r="D5" s="221"/>
      <c r="E5" s="222"/>
      <c r="F5" s="223"/>
      <c r="G5" s="221"/>
      <c r="H5" s="224"/>
    </row>
    <row r="6" spans="1:8" ht="31.5" customHeight="1">
      <c r="A6" s="529" t="s">
        <v>58</v>
      </c>
      <c r="B6" s="225"/>
      <c r="C6" s="226"/>
      <c r="D6" s="227"/>
      <c r="E6" s="228"/>
      <c r="F6" s="229"/>
      <c r="G6" s="227"/>
      <c r="H6" s="230"/>
    </row>
    <row r="7" spans="1:8" ht="31.5" customHeight="1">
      <c r="A7" s="530"/>
      <c r="B7" s="231"/>
      <c r="C7" s="232"/>
      <c r="D7" s="233"/>
      <c r="E7" s="234"/>
      <c r="F7" s="235"/>
      <c r="G7" s="233"/>
      <c r="H7" s="236"/>
    </row>
    <row r="8" spans="1:8" ht="31.5" customHeight="1">
      <c r="A8" s="530"/>
      <c r="B8" s="231"/>
      <c r="C8" s="232"/>
      <c r="D8" s="172"/>
      <c r="E8" s="237"/>
      <c r="F8" s="238"/>
      <c r="G8" s="172"/>
      <c r="H8" s="239"/>
    </row>
    <row r="9" spans="1:8" ht="31.5" customHeight="1" thickBot="1">
      <c r="A9" s="531"/>
      <c r="B9" s="231"/>
      <c r="C9" s="220"/>
      <c r="D9" s="221"/>
      <c r="E9" s="222"/>
      <c r="F9" s="223"/>
      <c r="G9" s="221"/>
      <c r="H9" s="224"/>
    </row>
    <row r="10" spans="1:8" ht="31.5" customHeight="1">
      <c r="A10" s="539" t="s">
        <v>43</v>
      </c>
      <c r="B10" s="535"/>
      <c r="C10" s="537"/>
      <c r="D10" s="158"/>
      <c r="E10" s="175"/>
      <c r="F10" s="217"/>
      <c r="G10" s="175"/>
      <c r="H10" s="218"/>
    </row>
    <row r="11" spans="1:8" ht="31.5" customHeight="1">
      <c r="A11" s="530"/>
      <c r="B11" s="541"/>
      <c r="C11" s="542"/>
      <c r="D11" s="158"/>
      <c r="E11" s="175"/>
      <c r="F11" s="217"/>
      <c r="G11" s="175"/>
      <c r="H11" s="218"/>
    </row>
    <row r="12" spans="1:8" ht="31.5" customHeight="1">
      <c r="A12" s="530"/>
      <c r="B12" s="541"/>
      <c r="C12" s="542"/>
      <c r="D12" s="158"/>
      <c r="E12" s="175"/>
      <c r="F12" s="217"/>
      <c r="G12" s="175"/>
      <c r="H12" s="218"/>
    </row>
    <row r="13" spans="1:8" ht="31.5" customHeight="1">
      <c r="A13" s="530"/>
      <c r="B13" s="541"/>
      <c r="C13" s="542"/>
      <c r="D13" s="158"/>
      <c r="E13" s="175"/>
      <c r="F13" s="217"/>
      <c r="G13" s="175"/>
      <c r="H13" s="218"/>
    </row>
    <row r="14" spans="1:8" ht="31.5" customHeight="1">
      <c r="A14" s="530"/>
      <c r="B14" s="541"/>
      <c r="C14" s="542"/>
      <c r="D14" s="158"/>
      <c r="E14" s="175"/>
      <c r="F14" s="217"/>
      <c r="G14" s="175"/>
      <c r="H14" s="218"/>
    </row>
    <row r="15" spans="1:8" ht="31.5" customHeight="1">
      <c r="A15" s="540"/>
      <c r="B15" s="541"/>
      <c r="C15" s="542"/>
      <c r="D15" s="172"/>
      <c r="E15" s="237"/>
      <c r="F15" s="238"/>
      <c r="G15" s="175"/>
      <c r="H15" s="218"/>
    </row>
    <row r="16" spans="1:8" ht="31.5" customHeight="1" thickBot="1">
      <c r="A16" s="540"/>
      <c r="B16" s="240"/>
      <c r="C16" s="161"/>
      <c r="D16" s="166"/>
      <c r="E16" s="241"/>
      <c r="F16" s="242"/>
      <c r="G16" s="162"/>
      <c r="H16" s="243"/>
    </row>
    <row r="17" spans="1:8" ht="31.5" customHeight="1">
      <c r="A17" s="529" t="s">
        <v>49</v>
      </c>
      <c r="B17" s="244"/>
      <c r="C17" s="226"/>
      <c r="D17" s="227"/>
      <c r="E17" s="228"/>
      <c r="F17" s="229"/>
      <c r="G17" s="227"/>
      <c r="H17" s="230"/>
    </row>
    <row r="18" spans="1:8" ht="31.5" customHeight="1">
      <c r="A18" s="530"/>
      <c r="B18" s="543"/>
      <c r="C18" s="544"/>
      <c r="D18" s="162"/>
      <c r="E18" s="245"/>
      <c r="F18" s="246"/>
      <c r="G18" s="162"/>
      <c r="H18" s="243"/>
    </row>
    <row r="19" spans="1:8" ht="31.5" customHeight="1">
      <c r="A19" s="530"/>
      <c r="B19" s="536"/>
      <c r="C19" s="538"/>
      <c r="D19" s="172"/>
      <c r="E19" s="237"/>
      <c r="F19" s="238"/>
      <c r="G19" s="172"/>
      <c r="H19" s="239"/>
    </row>
    <row r="20" spans="1:8" ht="31.5" customHeight="1" thickBot="1">
      <c r="A20" s="531"/>
      <c r="B20" s="219"/>
      <c r="C20" s="220"/>
      <c r="D20" s="221"/>
      <c r="E20" s="222"/>
      <c r="F20" s="223"/>
      <c r="G20" s="221"/>
      <c r="H20" s="224"/>
    </row>
    <row r="21" spans="1:8" ht="31.5" customHeight="1">
      <c r="A21" s="546" t="s">
        <v>55</v>
      </c>
      <c r="B21" s="549"/>
      <c r="C21" s="551"/>
      <c r="D21" s="177"/>
      <c r="E21" s="247"/>
      <c r="F21" s="248"/>
      <c r="G21" s="177"/>
      <c r="H21" s="249"/>
    </row>
    <row r="22" spans="1:8" ht="31.5" customHeight="1">
      <c r="A22" s="547"/>
      <c r="B22" s="550"/>
      <c r="C22" s="552"/>
      <c r="D22" s="183"/>
      <c r="E22" s="250"/>
      <c r="F22" s="251"/>
      <c r="G22" s="183"/>
      <c r="H22" s="252"/>
    </row>
    <row r="23" spans="1:8" ht="31.5" customHeight="1">
      <c r="A23" s="547"/>
      <c r="B23" s="550"/>
      <c r="C23" s="552"/>
      <c r="D23" s="183"/>
      <c r="E23" s="250"/>
      <c r="F23" s="251"/>
      <c r="G23" s="183"/>
      <c r="H23" s="252"/>
    </row>
    <row r="24" spans="1:8" ht="31.5" customHeight="1">
      <c r="A24" s="547"/>
      <c r="B24" s="553"/>
      <c r="C24" s="554"/>
      <c r="D24" s="187"/>
      <c r="E24" s="253"/>
      <c r="F24" s="254"/>
      <c r="G24" s="187"/>
      <c r="H24" s="255"/>
    </row>
    <row r="25" spans="1:8" ht="31.5" customHeight="1">
      <c r="A25" s="547"/>
      <c r="B25" s="553"/>
      <c r="C25" s="554"/>
      <c r="D25" s="183"/>
      <c r="E25" s="250"/>
      <c r="F25" s="251"/>
      <c r="G25" s="183"/>
      <c r="H25" s="252"/>
    </row>
    <row r="26" spans="1:8" ht="31.5" customHeight="1">
      <c r="A26" s="547"/>
      <c r="B26" s="553"/>
      <c r="C26" s="554"/>
      <c r="D26" s="191"/>
      <c r="E26" s="256"/>
      <c r="F26" s="257"/>
      <c r="G26" s="191"/>
      <c r="H26" s="258"/>
    </row>
    <row r="27" spans="1:8" ht="31.5" customHeight="1">
      <c r="A27" s="547"/>
      <c r="B27" s="259"/>
      <c r="C27" s="186"/>
      <c r="D27" s="183"/>
      <c r="E27" s="250"/>
      <c r="F27" s="251"/>
      <c r="G27" s="183"/>
      <c r="H27" s="252"/>
    </row>
    <row r="28" spans="1:8" ht="31.5" customHeight="1" thickBot="1">
      <c r="A28" s="548"/>
      <c r="B28" s="260"/>
      <c r="C28" s="261"/>
      <c r="D28" s="262"/>
      <c r="E28" s="263"/>
      <c r="F28" s="264"/>
      <c r="G28" s="262"/>
      <c r="H28" s="265"/>
    </row>
    <row r="29" spans="1:8" ht="31.5" customHeight="1">
      <c r="A29" s="539" t="s">
        <v>56</v>
      </c>
      <c r="B29" s="541"/>
      <c r="C29" s="542"/>
      <c r="D29" s="158"/>
      <c r="E29" s="175"/>
      <c r="F29" s="217"/>
      <c r="G29" s="158"/>
      <c r="H29" s="218"/>
    </row>
    <row r="30" spans="1:8" ht="31.5" customHeight="1">
      <c r="A30" s="530"/>
      <c r="B30" s="545"/>
      <c r="C30" s="481"/>
      <c r="D30" s="158"/>
      <c r="E30" s="175"/>
      <c r="F30" s="217"/>
      <c r="G30" s="158"/>
      <c r="H30" s="218"/>
    </row>
    <row r="31" spans="1:8" ht="31.5" customHeight="1">
      <c r="A31" s="530"/>
      <c r="B31" s="541"/>
      <c r="C31" s="542"/>
      <c r="D31" s="162"/>
      <c r="E31" s="245"/>
      <c r="F31" s="246"/>
      <c r="G31" s="162"/>
      <c r="H31" s="243"/>
    </row>
    <row r="32" spans="1:8" ht="31.5" customHeight="1">
      <c r="A32" s="530"/>
      <c r="B32" s="545"/>
      <c r="C32" s="481"/>
      <c r="D32" s="158"/>
      <c r="E32" s="175"/>
      <c r="F32" s="217"/>
      <c r="G32" s="158"/>
      <c r="H32" s="218"/>
    </row>
    <row r="33" spans="1:8" ht="31.5" customHeight="1" thickBot="1">
      <c r="A33" s="531"/>
      <c r="B33" s="219"/>
      <c r="C33" s="220"/>
      <c r="D33" s="221"/>
      <c r="E33" s="222"/>
      <c r="F33" s="223"/>
      <c r="G33" s="221"/>
      <c r="H33" s="224"/>
    </row>
    <row r="34" spans="1:8" ht="31.9" customHeight="1">
      <c r="A34" s="529" t="s">
        <v>54</v>
      </c>
      <c r="B34" s="556"/>
      <c r="C34" s="556"/>
      <c r="D34" s="156"/>
      <c r="E34" s="214"/>
      <c r="F34" s="215"/>
      <c r="G34" s="156"/>
      <c r="H34" s="216"/>
    </row>
    <row r="35" spans="1:8" ht="31.9" customHeight="1">
      <c r="A35" s="530"/>
      <c r="B35" s="557"/>
      <c r="C35" s="557"/>
      <c r="D35" s="158"/>
      <c r="E35" s="175"/>
      <c r="F35" s="217"/>
      <c r="G35" s="158"/>
      <c r="H35" s="218"/>
    </row>
    <row r="36" spans="1:8" ht="31.9" customHeight="1">
      <c r="A36" s="530"/>
      <c r="B36" s="557"/>
      <c r="C36" s="557"/>
      <c r="D36" s="266"/>
      <c r="E36" s="267"/>
      <c r="F36" s="268"/>
      <c r="G36" s="172"/>
      <c r="H36" s="239"/>
    </row>
    <row r="37" spans="1:8" ht="31.9" customHeight="1">
      <c r="A37" s="530"/>
      <c r="B37" s="557"/>
      <c r="C37" s="557"/>
      <c r="D37" s="162"/>
      <c r="E37" s="245"/>
      <c r="F37" s="246"/>
      <c r="G37" s="162"/>
      <c r="H37" s="243"/>
    </row>
    <row r="38" spans="1:8" ht="31.9" customHeight="1" thickBot="1">
      <c r="A38" s="555"/>
      <c r="B38" s="558"/>
      <c r="C38" s="558"/>
      <c r="D38" s="205"/>
      <c r="E38" s="269"/>
      <c r="F38" s="270"/>
      <c r="G38" s="205"/>
      <c r="H38" s="271"/>
    </row>
    <row r="39" spans="1:8" ht="14.25" thickTop="1"/>
  </sheetData>
  <mergeCells count="27">
    <mergeCell ref="A34:A38"/>
    <mergeCell ref="B34:B36"/>
    <mergeCell ref="C34:C36"/>
    <mergeCell ref="B37:B38"/>
    <mergeCell ref="C37:C38"/>
    <mergeCell ref="A21:A28"/>
    <mergeCell ref="B21:B23"/>
    <mergeCell ref="C21:C23"/>
    <mergeCell ref="B24:B26"/>
    <mergeCell ref="C24:C26"/>
    <mergeCell ref="A29:A33"/>
    <mergeCell ref="B29:B30"/>
    <mergeCell ref="C29:C30"/>
    <mergeCell ref="B31:B32"/>
    <mergeCell ref="C31:C32"/>
    <mergeCell ref="A10:A16"/>
    <mergeCell ref="B10:B15"/>
    <mergeCell ref="C10:C15"/>
    <mergeCell ref="A17:A20"/>
    <mergeCell ref="B18:B19"/>
    <mergeCell ref="C18:C19"/>
    <mergeCell ref="A6:A9"/>
    <mergeCell ref="D2:F2"/>
    <mergeCell ref="G2:H2"/>
    <mergeCell ref="A3:A5"/>
    <mergeCell ref="B3:B4"/>
    <mergeCell ref="C3:C4"/>
  </mergeCells>
  <phoneticPr fontId="3"/>
  <pageMargins left="0.90551181102362199" right="0.55118110236220497" top="0.511811023622047" bottom="0.27559055118110198" header="0.511811023622047" footer="0.196850393700787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参加学校（男女共通）</vt:lpstr>
      <vt:lpstr>参加申込一覧表男子</vt:lpstr>
      <vt:lpstr>参加申込一覧表女子</vt:lpstr>
      <vt:lpstr>参加申込集計表</vt:lpstr>
      <vt:lpstr>個人例</vt:lpstr>
      <vt:lpstr>団体例</vt:lpstr>
      <vt:lpstr>団体(男子）</vt:lpstr>
      <vt:lpstr>団体(女子）</vt:lpstr>
      <vt:lpstr>個人(男子）</vt:lpstr>
      <vt:lpstr>個人(女子）</vt:lpstr>
      <vt:lpstr>'参加学校（男女共通）'!Print_Area</vt:lpstr>
      <vt:lpstr>参加申込一覧表女子!Print_Area</vt:lpstr>
      <vt:lpstr>参加申込一覧表男子!Print_Area</vt:lpstr>
      <vt:lpstr>参加申込集計表!Print_Area</vt:lpstr>
      <vt:lpstr>団体例!Print_Area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oa20275</dc:creator>
  <cp:keywords/>
  <dc:description/>
  <cp:lastModifiedBy>Windows ユーザー</cp:lastModifiedBy>
  <cp:lastPrinted>2021-10-13T06:14:51Z</cp:lastPrinted>
  <dcterms:created xsi:type="dcterms:W3CDTF">2021-09-16T00:47:24Z</dcterms:created>
  <dcterms:modified xsi:type="dcterms:W3CDTF">2022-09-21T05:22:06Z</dcterms:modified>
  <cp:category/>
  <cp:contentStatus/>
</cp:coreProperties>
</file>