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実連\202604道実業団\01_要項案\HP掲載用\"/>
    </mc:Choice>
  </mc:AlternateContent>
  <xr:revisionPtr revIDLastSave="0" documentId="13_ncr:1_{3BFAB3C7-3EEB-4A5B-8995-ECFE6A8DB5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5" r:id="rId1"/>
    <sheet name="記入例" sheetId="8" r:id="rId2"/>
  </sheets>
  <definedNames>
    <definedName name="_xlnm.Print_Area" localSheetId="1">記入例!$A$1:$AA$40</definedName>
    <definedName name="_xlnm.Print_Area" localSheetId="0">申込書!$A$1:$AA$40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8" l="1"/>
  <c r="R33" i="8"/>
  <c r="R32" i="8"/>
  <c r="R31" i="8"/>
  <c r="R30" i="8"/>
  <c r="R29" i="8"/>
  <c r="R28" i="8"/>
  <c r="R27" i="8"/>
  <c r="R26" i="8"/>
  <c r="R25" i="8"/>
  <c r="R24" i="8"/>
  <c r="R23" i="8"/>
  <c r="R34" i="5"/>
  <c r="R33" i="5"/>
  <c r="R32" i="5"/>
  <c r="R31" i="5"/>
  <c r="R30" i="5"/>
  <c r="R29" i="5"/>
  <c r="R28" i="5"/>
  <c r="R27" i="5"/>
  <c r="R26" i="5"/>
  <c r="R23" i="5"/>
  <c r="R25" i="5"/>
  <c r="R24" i="5"/>
  <c r="A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313.宇野　裕治</author>
  </authors>
  <commentList>
    <comment ref="E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住所</t>
        </r>
      </text>
    </comment>
    <comment ref="T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携帯電話の番号を必ず入力してください。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郵便番号</t>
        </r>
      </text>
    </comment>
    <comment ref="H1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住所</t>
        </r>
      </text>
    </comment>
    <comment ref="G1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メールアドレスを必ず入力してください。</t>
        </r>
      </text>
    </comment>
  </commentList>
</comments>
</file>

<file path=xl/sharedStrings.xml><?xml version="1.0" encoding="utf-8"?>
<sst xmlns="http://schemas.openxmlformats.org/spreadsheetml/2006/main" count="194" uniqueCount="100">
  <si>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</si>
  <si>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</si>
  <si>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</si>
  <si>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フリガナ</t>
    <phoneticPr fontId="2"/>
  </si>
  <si>
    <t>ﾏﾈｰｼﾞｬｰ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</si>
  <si>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</si>
  <si>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</si>
  <si>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</si>
  <si>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</si>
  <si>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</si>
  <si>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氏　　　名　</t>
    <rPh sb="0" eb="1">
      <t>シ</t>
    </rPh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</si>
  <si>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</si>
  <si>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</si>
  <si>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</si>
  <si>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</si>
  <si>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</si>
  <si>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</si>
  <si>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</si>
  <si>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</si>
  <si>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</si>
  <si>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</si>
  <si>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</si>
  <si>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</si>
  <si>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</si>
  <si>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</si>
  <si>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</si>
  <si>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</si>
  <si>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</si>
  <si>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</si>
  <si>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地区名</t>
    <rPh sb="0" eb="2">
      <t>チク</t>
    </rPh>
    <rPh sb="2" eb="3">
      <t>メイ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</si>
  <si>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</si>
  <si>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</si>
  <si>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</si>
  <si>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</si>
  <si>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</si>
  <si>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</si>
  <si>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</si>
  <si>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</si>
  <si>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</si>
  <si>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</si>
  <si>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</si>
  <si>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</si>
  <si>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</si>
  <si>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</si>
  <si>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</si>
  <si>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</si>
  <si>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</si>
  <si>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</si>
  <si>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</si>
  <si>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</si>
  <si>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</si>
  <si>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</si>
  <si>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</si>
  <si>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</si>
  <si>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</si>
  <si>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</si>
  <si>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</si>
  <si>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</si>
  <si>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</si>
  <si>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携帯電話</t>
    <rPh sb="0" eb="2">
      <t>ケイタイ</t>
    </rPh>
    <rPh sb="2" eb="4">
      <t>デンワ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</si>
  <si>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</si>
  <si>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</si>
  <si>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</si>
  <si>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</si>
  <si>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</si>
  <si>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</si>
  <si>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</si>
  <si>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</si>
  <si>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</si>
  <si>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</si>
  <si>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〒</t>
    <phoneticPr fontId="2"/>
  </si>
  <si>
    <t>（　　　　）　　　　　－　　　　　</t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</si>
  <si>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</si>
  <si>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（　011　）　111　－　1111</t>
    <phoneticPr fontId="2"/>
  </si>
  <si>
    <t>jitsugyoudan@docomo.ne.jp</t>
    <phoneticPr fontId="2"/>
  </si>
  <si>
    <t>※年齢は大会当日（自動計算）</t>
    <rPh sb="1" eb="3">
      <t>ネンレイ</t>
    </rPh>
    <rPh sb="4" eb="6">
      <t>タイカイ</t>
    </rPh>
    <rPh sb="6" eb="8">
      <t>トウジツ</t>
    </rPh>
    <rPh sb="9" eb="11">
      <t>ジドウ</t>
    </rPh>
    <rPh sb="11" eb="13">
      <t>ケイサン</t>
    </rPh>
    <phoneticPr fontId="2"/>
  </si>
  <si>
    <t>申込責任者</t>
    <rPh sb="0" eb="2">
      <t>モウシコミ</t>
    </rPh>
    <rPh sb="2" eb="5">
      <t>セキニンシャ</t>
    </rPh>
    <phoneticPr fontId="2"/>
  </si>
  <si>
    <t>メールアドレス</t>
    <phoneticPr fontId="2"/>
  </si>
  <si>
    <t>※問い合わせの際に連絡がつく電話番号及びメールアドレスを必ず記入してください。</t>
    <rPh sb="1" eb="2">
      <t>ト</t>
    </rPh>
    <rPh sb="3" eb="4">
      <t>ア</t>
    </rPh>
    <rPh sb="7" eb="8">
      <t>サイ</t>
    </rPh>
    <rPh sb="9" eb="11">
      <t>レンラク</t>
    </rPh>
    <rPh sb="14" eb="16">
      <t>デンワ</t>
    </rPh>
    <rPh sb="16" eb="18">
      <t>バンゴウ</t>
    </rPh>
    <rPh sb="18" eb="19">
      <t>オヨ</t>
    </rPh>
    <rPh sb="28" eb="29">
      <t>カナラ</t>
    </rPh>
    <rPh sb="30" eb="32">
      <t>キニュウ</t>
    </rPh>
    <phoneticPr fontId="2"/>
  </si>
  <si>
    <t>種目</t>
    <rPh sb="0" eb="2">
      <t>シュモク</t>
    </rPh>
    <phoneticPr fontId="2"/>
  </si>
  <si>
    <t>登録番号
10桁</t>
    <rPh sb="0" eb="2">
      <t>トウロク</t>
    </rPh>
    <rPh sb="2" eb="4">
      <t>バンゴウ</t>
    </rPh>
    <rPh sb="7" eb="8">
      <t>ケタ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</si>
  <si>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</si>
  <si>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申込責任者チェック欄</t>
    <rPh sb="0" eb="2">
      <t>モウシコミ</t>
    </rPh>
    <rPh sb="2" eb="5">
      <t>セキニンシャ</t>
    </rPh>
    <rPh sb="9" eb="10">
      <t>ラン</t>
    </rPh>
    <phoneticPr fontId="2"/>
  </si>
  <si>
    <t>➡</t>
    <phoneticPr fontId="2"/>
  </si>
  <si>
    <t>〒011-1111　中央区北１条西２丁目</t>
    <phoneticPr fontId="2"/>
  </si>
  <si>
    <t>実業　一郎</t>
    <phoneticPr fontId="2"/>
  </si>
  <si>
    <t>男子１部</t>
  </si>
  <si>
    <t>✔</t>
  </si>
  <si>
    <t>※電話番号を入力するとセルの色が消えます。</t>
    <rPh sb="1" eb="3">
      <t>デンワ</t>
    </rPh>
    <rPh sb="3" eb="5">
      <t>バンゴウ</t>
    </rPh>
    <rPh sb="6" eb="8">
      <t>ニュウリョク</t>
    </rPh>
    <rPh sb="14" eb="15">
      <t>イロ</t>
    </rPh>
    <rPh sb="16" eb="17">
      <t>キ</t>
    </rPh>
    <phoneticPr fontId="2"/>
  </si>
  <si>
    <t>※メールアドレスを入力するとセルの色が消えます。</t>
    <rPh sb="9" eb="11">
      <t>ニュウリョク</t>
    </rPh>
    <rPh sb="17" eb="18">
      <t>イロ</t>
    </rPh>
    <rPh sb="19" eb="20">
      <t>キ</t>
    </rPh>
    <phoneticPr fontId="2"/>
  </si>
  <si>
    <t>※✓を入力するとセルの色が消えます。</t>
    <rPh sb="3" eb="5">
      <t>ニュウリョク</t>
    </rPh>
    <rPh sb="11" eb="12">
      <t>イロ</t>
    </rPh>
    <rPh sb="13" eb="14">
      <t>キ</t>
    </rPh>
    <phoneticPr fontId="2"/>
  </si>
  <si>
    <t>090－1111－1111　</t>
    <phoneticPr fontId="2"/>
  </si>
  <si>
    <t>0000100010</t>
    <phoneticPr fontId="2"/>
  </si>
  <si>
    <t>0000100020</t>
    <phoneticPr fontId="2"/>
  </si>
  <si>
    <t>0000100030</t>
    <phoneticPr fontId="2"/>
  </si>
  <si>
    <t>0000100040</t>
    <phoneticPr fontId="2"/>
  </si>
  <si>
    <t>無</t>
    <rPh sb="0" eb="1">
      <t>ム</t>
    </rPh>
    <phoneticPr fontId="2"/>
  </si>
  <si>
    <r>
      <t>※全国大会出場経験の有無は、</t>
    </r>
    <r>
      <rPr>
        <b/>
        <sz val="10"/>
        <rFont val="ＭＳ Ｐゴシック"/>
        <family val="3"/>
        <charset val="128"/>
      </rPr>
      <t>３部</t>
    </r>
    <r>
      <rPr>
        <sz val="10"/>
        <rFont val="ＭＳ Ｐゴシック"/>
        <family val="3"/>
        <charset val="128"/>
      </rPr>
      <t>に申し込むときに有・無を選択すること。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4" eb="25">
      <t>タモツ</t>
    </rPh>
    <rPh sb="26" eb="27">
      <t>ム</t>
    </rPh>
    <rPh sb="28" eb="30">
      <t>センタク</t>
    </rPh>
    <phoneticPr fontId="2"/>
  </si>
  <si>
    <t>第７６回北海道実業団バドミントン選手権大会参加申込書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</si>
  <si>
    <r>
      <t>【確認事項】 選手全員の令和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rFont val="ＭＳ Ｐゴシック"/>
        <family val="3"/>
        <charset val="128"/>
      </rPr>
      <t>年度協会登録は申請済みである。</t>
    </r>
    <rPh sb="1" eb="3">
      <t>カクニン</t>
    </rPh>
    <rPh sb="3" eb="5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</si>
</sst>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10" fillId="0" borderId="52" xfId="0" applyFont="1" applyBorder="1">
      <alignment vertical="center"/>
    </xf>
    <xf numFmtId="0" fontId="10" fillId="0" borderId="6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0" borderId="6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center" vertical="center" shrinkToFit="1"/>
      <protection locked="0"/>
    </xf>
    <xf numFmtId="14" fontId="0" fillId="0" borderId="5" xfId="0" applyNumberFormat="1" applyBorder="1" applyAlignment="1" applyProtection="1">
      <alignment horizontal="center" vertical="center" shrinkToFit="1"/>
      <protection locked="0"/>
    </xf>
    <xf numFmtId="176" fontId="9" fillId="0" borderId="52" xfId="0" applyNumberFormat="1" applyFont="1" applyBorder="1" applyAlignment="1">
      <alignment horizontal="center" vertical="center"/>
    </xf>
    <xf numFmtId="176" fontId="9" fillId="0" borderId="53" xfId="0" applyNumberFormat="1" applyFont="1" applyBorder="1" applyAlignment="1">
      <alignment horizontal="center" vertical="center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49" fontId="12" fillId="0" borderId="3" xfId="0" applyNumberFormat="1" applyFont="1" applyBorder="1" applyAlignment="1" applyProtection="1">
      <alignment horizontal="center" vertical="center" shrinkToFit="1"/>
      <protection locked="0"/>
    </xf>
    <xf numFmtId="14" fontId="0" fillId="0" borderId="3" xfId="0" applyNumberFormat="1" applyBorder="1" applyAlignment="1" applyProtection="1">
      <alignment horizontal="center" vertical="center" shrinkToFit="1"/>
      <protection locked="0"/>
    </xf>
    <xf numFmtId="176" fontId="9" fillId="0" borderId="61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49" fontId="12" fillId="0" borderId="41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49" fontId="12" fillId="0" borderId="42" xfId="0" applyNumberFormat="1" applyFont="1" applyBorder="1" applyAlignment="1">
      <alignment horizontal="center" vertical="center" shrinkToFit="1"/>
    </xf>
    <xf numFmtId="14" fontId="0" fillId="0" borderId="41" xfId="0" applyNumberFormat="1" applyBorder="1" applyAlignment="1">
      <alignment horizontal="center" vertical="center" shrinkToFit="1"/>
    </xf>
    <xf numFmtId="14" fontId="0" fillId="0" borderId="12" xfId="0" applyNumberFormat="1" applyBorder="1" applyAlignment="1">
      <alignment horizontal="center" vertical="center" shrinkToFit="1"/>
    </xf>
    <xf numFmtId="14" fontId="0" fillId="0" borderId="42" xfId="0" applyNumberFormat="1" applyBorder="1" applyAlignment="1">
      <alignment horizontal="center" vertical="center" shrinkToFit="1"/>
    </xf>
    <xf numFmtId="176" fontId="9" fillId="0" borderId="50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6" fontId="9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49" fontId="12" fillId="0" borderId="76" xfId="0" applyNumberFormat="1" applyFont="1" applyBorder="1" applyAlignment="1">
      <alignment horizontal="center" vertical="center" shrinkToFit="1"/>
    </xf>
    <xf numFmtId="49" fontId="12" fillId="0" borderId="77" xfId="0" applyNumberFormat="1" applyFont="1" applyBorder="1" applyAlignment="1">
      <alignment horizontal="center" vertical="center" shrinkToFit="1"/>
    </xf>
    <xf numFmtId="49" fontId="12" fillId="0" borderId="78" xfId="0" applyNumberFormat="1" applyFont="1" applyBorder="1" applyAlignment="1">
      <alignment horizontal="center" vertical="center" shrinkToFit="1"/>
    </xf>
    <xf numFmtId="14" fontId="0" fillId="0" borderId="49" xfId="0" applyNumberFormat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176" fontId="9" fillId="0" borderId="4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12" fillId="0" borderId="61" xfId="0" applyNumberFormat="1" applyFont="1" applyBorder="1" applyAlignment="1">
      <alignment horizontal="center" vertical="center" shrinkToFit="1"/>
    </xf>
    <xf numFmtId="49" fontId="12" fillId="0" borderId="59" xfId="0" applyNumberFormat="1" applyFont="1" applyBorder="1" applyAlignment="1">
      <alignment horizontal="center" vertical="center" shrinkToFit="1"/>
    </xf>
    <xf numFmtId="49" fontId="12" fillId="0" borderId="60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wrapText="1" shrinkToFit="1"/>
      <protection locked="0"/>
    </xf>
    <xf numFmtId="0" fontId="6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4" fontId="0" fillId="0" borderId="38" xfId="0" applyNumberFormat="1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176" fontId="9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2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57" xfId="0" applyFont="1" applyBorder="1">
      <alignment vertical="center"/>
    </xf>
    <xf numFmtId="0" fontId="20" fillId="0" borderId="21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4" fillId="0" borderId="5" xfId="1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5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>
      <alignment vertical="center"/>
    </xf>
    <xf numFmtId="0" fontId="10" fillId="0" borderId="74" xfId="0" applyFont="1" applyBorder="1">
      <alignment vertical="center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0" fillId="0" borderId="56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>
      <alignment vertical="center"/>
    </xf>
    <xf numFmtId="0" fontId="10" fillId="0" borderId="62" xfId="0" applyFont="1" applyBorder="1">
      <alignment vertical="center"/>
    </xf>
    <xf numFmtId="49" fontId="12" fillId="0" borderId="28" xfId="0" applyNumberFormat="1" applyFont="1" applyBorder="1" applyAlignment="1">
      <alignment horizontal="center" vertical="center" shrinkToFit="1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49" fontId="12" fillId="0" borderId="75" xfId="0" applyNumberFormat="1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2" fillId="0" borderId="41" xfId="0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49" fontId="12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12" xfId="0" applyNumberFormat="1" applyFont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Border="1" applyAlignment="1" applyProtection="1">
      <alignment horizontal="center" vertical="center" shrinkToFit="1"/>
      <protection locked="0"/>
    </xf>
    <xf numFmtId="14" fontId="0" fillId="0" borderId="41" xfId="0" applyNumberFormat="1" applyBorder="1" applyAlignment="1" applyProtection="1">
      <alignment horizontal="center" vertical="center" shrinkToFi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14" fontId="0" fillId="0" borderId="42" xfId="0" applyNumberForma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49" fontId="12" fillId="0" borderId="61" xfId="0" applyNumberFormat="1" applyFont="1" applyBorder="1" applyAlignment="1" applyProtection="1">
      <alignment horizontal="center" vertical="center" shrinkToFit="1"/>
      <protection locked="0"/>
    </xf>
    <xf numFmtId="49" fontId="12" fillId="0" borderId="59" xfId="0" applyNumberFormat="1" applyFont="1" applyBorder="1" applyAlignment="1" applyProtection="1">
      <alignment horizontal="center" vertical="center" shrinkToFit="1"/>
      <protection locked="0"/>
    </xf>
    <xf numFmtId="49" fontId="12" fillId="0" borderId="60" xfId="0" applyNumberFormat="1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30481</xdr:colOff>
      <xdr:row>30</xdr:row>
      <xdr:rowOff>198120</xdr:rowOff>
    </xdr:from>
    <xdr:to>
      <xdr:col>16</xdr:col>
      <xdr:colOff>182881</xdr:colOff>
      <xdr:row>33</xdr:row>
      <xdr:rowOff>69784</xdr:rowOff>
    </xdr:to>
    <xdr:sp macro="" textlink="">
      <xdr:nvSpPr>
        <xdr:cNvPr id="28" name="角丸四角形 17">
          <a:extLst>
            <a:ext uri="{FF2B5EF4-FFF2-40B4-BE49-F238E27FC236}">
              <a16:creationId xmlns:a16="http://schemas.microsoft.com/office/drawing/2014/main" id="{0D37C7EF-4508-40DA-8825-E5E49E1ECE86}"/>
            </a:ext>
          </a:extLst>
        </xdr:cNvPr>
        <xdr:cNvSpPr/>
      </xdr:nvSpPr>
      <xdr:spPr>
        <a:xfrm>
          <a:off x="784861" y="8481060"/>
          <a:ext cx="3421380" cy="85464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ysClr val="windowText" lastClr="000000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tsugyoudan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9"/>
  <sheetViews>
    <sheetView tabSelected="1" zoomScaleNormal="100" zoomScaleSheetLayoutView="100" workbookViewId="0">
      <selection activeCell="AF1" sqref="AF1"/>
    </sheetView>
  </sheetViews>
  <sheetFormatPr defaultColWidth="8.875" defaultRowHeight="13.5"/>
  <cols>
    <col min="1" max="21" width="3.625" customWidth="1"/>
    <col min="22" max="22" width="3.75" customWidth="1"/>
    <col min="23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5" ht="30" customHeight="1">
      <c r="A1" s="169" t="s">
        <v>31</v>
      </c>
      <c r="B1" s="169"/>
      <c r="C1" s="169"/>
      <c r="D1" s="195" t="s">
        <v>98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5" ht="15" customHeight="1">
      <c r="B3" s="170" t="s">
        <v>29</v>
      </c>
      <c r="C3" s="171"/>
      <c r="D3" s="174"/>
      <c r="E3" s="175"/>
      <c r="F3" s="175"/>
      <c r="G3" s="175"/>
      <c r="H3" s="176"/>
      <c r="K3" s="170" t="s">
        <v>3</v>
      </c>
      <c r="L3" s="171"/>
      <c r="M3" s="17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2"/>
      <c r="AB3" s="15"/>
      <c r="AC3" s="15"/>
      <c r="AK3" s="14"/>
      <c r="AL3" s="14"/>
      <c r="AM3" s="14"/>
      <c r="AN3" s="2"/>
    </row>
    <row r="4" spans="1:45" ht="15" customHeight="1">
      <c r="B4" s="172"/>
      <c r="C4" s="58"/>
      <c r="D4" s="177"/>
      <c r="E4" s="178"/>
      <c r="F4" s="178"/>
      <c r="G4" s="178"/>
      <c r="H4" s="179"/>
      <c r="K4" s="172" t="s">
        <v>8</v>
      </c>
      <c r="L4" s="58"/>
      <c r="M4" s="58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4"/>
      <c r="Z4" s="16"/>
      <c r="AA4" s="15"/>
      <c r="AB4" s="15"/>
      <c r="AC4" s="15"/>
      <c r="AK4" s="14"/>
      <c r="AL4" s="14"/>
      <c r="AM4" s="14"/>
      <c r="AN4" s="2"/>
    </row>
    <row r="5" spans="1:45" ht="15" customHeight="1" thickBot="1">
      <c r="B5" s="173"/>
      <c r="C5" s="47"/>
      <c r="D5" s="180"/>
      <c r="E5" s="181"/>
      <c r="F5" s="181"/>
      <c r="G5" s="181"/>
      <c r="H5" s="182"/>
      <c r="K5" s="173"/>
      <c r="L5" s="47"/>
      <c r="M5" s="47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6"/>
      <c r="AA5" s="2"/>
      <c r="AB5" s="2"/>
      <c r="AC5" s="2"/>
      <c r="AK5" s="2"/>
      <c r="AL5" s="2"/>
      <c r="AM5" s="2"/>
      <c r="AN5" s="2"/>
    </row>
    <row r="6" spans="1:45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5" ht="25.9" customHeight="1">
      <c r="A7" s="148" t="s">
        <v>12</v>
      </c>
      <c r="B7" s="149"/>
      <c r="C7" s="150"/>
      <c r="D7" s="151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52" t="s">
        <v>25</v>
      </c>
      <c r="R7" s="153"/>
      <c r="S7" s="154"/>
      <c r="T7" s="155" t="s">
        <v>71</v>
      </c>
      <c r="U7" s="156"/>
      <c r="V7" s="156"/>
      <c r="W7" s="156"/>
      <c r="X7" s="156"/>
      <c r="Y7" s="156"/>
      <c r="Z7" s="156"/>
      <c r="AA7" s="157"/>
      <c r="AB7" s="20"/>
    </row>
    <row r="8" spans="1:45" ht="25.9" customHeight="1" thickBot="1">
      <c r="A8" s="158" t="s">
        <v>68</v>
      </c>
      <c r="B8" s="159"/>
      <c r="C8" s="160"/>
      <c r="D8" s="32" t="s">
        <v>70</v>
      </c>
      <c r="E8" s="207"/>
      <c r="F8" s="207"/>
      <c r="G8" s="208"/>
      <c r="H8" s="209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  <c r="AB8" s="20"/>
    </row>
    <row r="9" spans="1:45" ht="25.9" customHeight="1">
      <c r="A9" s="148" t="s">
        <v>76</v>
      </c>
      <c r="B9" s="149"/>
      <c r="C9" s="150"/>
      <c r="D9" s="151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89" t="s">
        <v>59</v>
      </c>
      <c r="R9" s="190"/>
      <c r="S9" s="191"/>
      <c r="T9" s="192"/>
      <c r="U9" s="193"/>
      <c r="V9" s="193"/>
      <c r="W9" s="193"/>
      <c r="X9" s="193"/>
      <c r="Y9" s="193"/>
      <c r="Z9" s="193"/>
      <c r="AA9" s="194"/>
      <c r="AB9" s="34" t="s">
        <v>88</v>
      </c>
      <c r="AN9" s="2"/>
    </row>
    <row r="10" spans="1:45" ht="25.9" customHeight="1">
      <c r="A10" s="142" t="s">
        <v>69</v>
      </c>
      <c r="B10" s="143"/>
      <c r="C10" s="144"/>
      <c r="D10" s="33" t="s">
        <v>70</v>
      </c>
      <c r="E10" s="199"/>
      <c r="F10" s="199"/>
      <c r="G10" s="200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210"/>
      <c r="AB10" s="20"/>
      <c r="AN10" s="2"/>
    </row>
    <row r="11" spans="1:45" ht="25.9" customHeight="1" thickBot="1">
      <c r="A11" s="164" t="s">
        <v>77</v>
      </c>
      <c r="B11" s="165"/>
      <c r="C11" s="165"/>
      <c r="D11" s="165"/>
      <c r="E11" s="165"/>
      <c r="F11" s="165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  <c r="AB11" s="34" t="s">
        <v>89</v>
      </c>
      <c r="AK11" s="21"/>
      <c r="AL11" s="21"/>
      <c r="AM11" s="21"/>
      <c r="AN11" s="2"/>
    </row>
    <row r="12" spans="1:45" ht="26.1" customHeight="1">
      <c r="A12" s="109" t="str">
        <f>IF(G11="","※問い合わせの際に連絡がつく電話番号及びメールアドレスを必ず記入してください。",IF(T9="","※問い合わせの際に連絡がつく電話番号及びメールアドレスを必ず記入してください。",""))</f>
        <v>※問い合わせの際に連絡がつく電話番号及びメールアドレスを必ず記入してください。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22"/>
      <c r="AC12" s="22"/>
      <c r="AD12" s="22"/>
      <c r="AK12" s="21"/>
      <c r="AL12" s="21"/>
      <c r="AM12" s="21"/>
      <c r="AN12" s="2"/>
    </row>
    <row r="13" spans="1:45" ht="9.9499999999999993" customHeight="1" thickBot="1">
      <c r="A13" s="9"/>
      <c r="B13" s="9"/>
      <c r="C13" s="9"/>
      <c r="G13" s="4"/>
      <c r="H13" s="4"/>
      <c r="I13" s="4"/>
      <c r="J13" s="4"/>
      <c r="K13" s="4"/>
      <c r="L13" s="4"/>
      <c r="M13" s="4"/>
      <c r="N13" s="4"/>
      <c r="O13" s="4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3"/>
      <c r="AC13" s="23"/>
      <c r="AD13" s="23"/>
      <c r="AK13" s="23"/>
      <c r="AL13" s="23"/>
      <c r="AM13" s="23"/>
      <c r="AN13" s="2"/>
      <c r="AO13" s="3"/>
      <c r="AP13" s="3"/>
      <c r="AQ13" s="3"/>
      <c r="AR13" s="3"/>
    </row>
    <row r="14" spans="1:45" ht="30" customHeight="1" thickBot="1">
      <c r="A14" s="110" t="s">
        <v>79</v>
      </c>
      <c r="B14" s="111"/>
      <c r="C14" s="111"/>
      <c r="D14" s="111"/>
      <c r="E14" s="111"/>
      <c r="F14" s="112"/>
      <c r="G14" s="113"/>
      <c r="H14" s="113"/>
      <c r="I14" s="113"/>
      <c r="J14" s="113"/>
      <c r="K14" s="113"/>
      <c r="L14" s="113"/>
      <c r="M14" s="113"/>
      <c r="N14" s="113"/>
      <c r="O14" s="114"/>
      <c r="P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23"/>
      <c r="AC14" s="23"/>
      <c r="AD14" s="23"/>
      <c r="AK14" s="21"/>
      <c r="AL14" s="21"/>
      <c r="AM14" s="21"/>
      <c r="AN14" s="2"/>
      <c r="AO14" s="3"/>
      <c r="AP14" s="3"/>
      <c r="AQ14" s="3"/>
      <c r="AR14" s="3"/>
    </row>
    <row r="15" spans="1:45" ht="9.9499999999999993" customHeight="1" thickBot="1">
      <c r="AB15" s="23"/>
      <c r="AC15" s="23"/>
      <c r="AG15" s="23"/>
      <c r="AK15" s="21"/>
      <c r="AL15" s="21"/>
      <c r="AM15" s="21"/>
      <c r="AN15" s="2"/>
      <c r="AO15" s="3"/>
      <c r="AP15" s="3"/>
      <c r="AQ15" s="3"/>
      <c r="AR15" s="3"/>
    </row>
    <row r="16" spans="1:45" ht="15.95" customHeight="1" thickBot="1">
      <c r="A16" s="115"/>
      <c r="B16" s="117" t="s">
        <v>26</v>
      </c>
      <c r="C16" s="118"/>
      <c r="D16" s="121" t="s" ph="1">
        <v>10</v>
      </c>
      <c r="E16" s="121" ph="1"/>
      <c r="F16" s="121" ph="1"/>
      <c r="G16" s="121" ph="1"/>
      <c r="H16" s="121" ph="1"/>
      <c r="I16" s="123" t="s">
        <v>30</v>
      </c>
      <c r="J16" s="124"/>
      <c r="K16" s="126" t="s">
        <v>80</v>
      </c>
      <c r="L16" s="121"/>
      <c r="M16" s="121"/>
      <c r="N16" s="121"/>
      <c r="O16" s="127" t="s">
        <v>9</v>
      </c>
      <c r="P16" s="128"/>
      <c r="Q16" s="128"/>
      <c r="R16" s="121" t="s">
        <v>2</v>
      </c>
      <c r="S16" s="121"/>
      <c r="T16" s="130" t="s">
        <v>6</v>
      </c>
      <c r="U16" s="130"/>
      <c r="V16" s="121" t="s">
        <v>11</v>
      </c>
      <c r="W16" s="121"/>
      <c r="X16" s="121"/>
      <c r="Y16" s="121"/>
      <c r="Z16" s="121"/>
      <c r="AA16" s="132"/>
      <c r="AB16" s="23"/>
      <c r="AC16" s="23"/>
      <c r="AG16" s="23"/>
      <c r="AK16" s="21"/>
      <c r="AL16" s="21"/>
      <c r="AM16" s="21"/>
      <c r="AN16" s="2"/>
    </row>
    <row r="17" spans="1:40" ht="15.95" customHeight="1" thickTop="1" thickBot="1">
      <c r="A17" s="116"/>
      <c r="B17" s="119"/>
      <c r="C17" s="120"/>
      <c r="D17" s="122" ph="1"/>
      <c r="E17" s="122" ph="1"/>
      <c r="F17" s="122" ph="1"/>
      <c r="G17" s="122" ph="1"/>
      <c r="H17" s="122" ph="1"/>
      <c r="I17" s="125"/>
      <c r="J17" s="125"/>
      <c r="K17" s="122"/>
      <c r="L17" s="122"/>
      <c r="M17" s="122"/>
      <c r="N17" s="122"/>
      <c r="O17" s="129"/>
      <c r="P17" s="129"/>
      <c r="Q17" s="129"/>
      <c r="R17" s="122"/>
      <c r="S17" s="122"/>
      <c r="T17" s="131"/>
      <c r="U17" s="131"/>
      <c r="V17" s="122"/>
      <c r="W17" s="122"/>
      <c r="X17" s="122"/>
      <c r="Y17" s="122"/>
      <c r="Z17" s="122"/>
      <c r="AA17" s="133"/>
      <c r="AB17" s="23"/>
      <c r="AC17" s="23"/>
      <c r="AG17" s="23"/>
      <c r="AK17" s="2"/>
      <c r="AL17" s="2"/>
      <c r="AM17" s="2"/>
      <c r="AN17" s="2"/>
    </row>
    <row r="18" spans="1:40" ht="15.95" customHeight="1" thickTop="1" thickBot="1">
      <c r="A18" s="116"/>
      <c r="B18" s="119"/>
      <c r="C18" s="120"/>
      <c r="D18" s="122" ph="1"/>
      <c r="E18" s="122" ph="1"/>
      <c r="F18" s="122" ph="1"/>
      <c r="G18" s="122" ph="1"/>
      <c r="H18" s="122" ph="1"/>
      <c r="I18" s="125"/>
      <c r="J18" s="125"/>
      <c r="K18" s="122"/>
      <c r="L18" s="122"/>
      <c r="M18" s="122"/>
      <c r="N18" s="122"/>
      <c r="O18" s="129"/>
      <c r="P18" s="129"/>
      <c r="Q18" s="129"/>
      <c r="R18" s="122"/>
      <c r="S18" s="122"/>
      <c r="T18" s="131"/>
      <c r="U18" s="131"/>
      <c r="V18" s="122"/>
      <c r="W18" s="122"/>
      <c r="X18" s="122"/>
      <c r="Y18" s="122"/>
      <c r="Z18" s="122"/>
      <c r="AA18" s="133"/>
      <c r="AB18" s="23"/>
      <c r="AC18" s="23"/>
      <c r="AG18" s="23"/>
      <c r="AK18" s="2"/>
      <c r="AL18" s="2"/>
      <c r="AM18" s="2"/>
      <c r="AN18" s="2"/>
    </row>
    <row r="19" spans="1:40" ht="25.15" customHeight="1" thickTop="1">
      <c r="A19" s="116"/>
      <c r="B19" s="134" t="s">
        <v>28</v>
      </c>
      <c r="C19" s="134"/>
      <c r="D19" s="198" ph="1"/>
      <c r="E19" s="198" ph="1"/>
      <c r="F19" s="198" ph="1"/>
      <c r="G19" s="198" ph="1"/>
      <c r="H19" s="198" ph="1"/>
      <c r="I19" s="136"/>
      <c r="J19" s="136"/>
      <c r="K19" s="211"/>
      <c r="L19" s="211"/>
      <c r="M19" s="211"/>
      <c r="N19" s="211"/>
      <c r="O19" s="137"/>
      <c r="P19" s="138"/>
      <c r="Q19" s="138"/>
      <c r="R19" s="139"/>
      <c r="S19" s="139"/>
      <c r="T19" s="140"/>
      <c r="U19" s="140"/>
      <c r="V19" s="212"/>
      <c r="W19" s="212"/>
      <c r="X19" s="212"/>
      <c r="Y19" s="212"/>
      <c r="Z19" s="212"/>
      <c r="AA19" s="213"/>
      <c r="AB19" t="s">
        <v>57</v>
      </c>
      <c r="AC19" s="23"/>
      <c r="AG19" s="23"/>
      <c r="AK19" s="2"/>
      <c r="AL19" s="2"/>
      <c r="AM19" s="2"/>
      <c r="AN19" s="2"/>
    </row>
    <row r="20" spans="1:40" ht="25.15" customHeight="1">
      <c r="A20" s="116"/>
      <c r="B20" s="65" t="s">
        <v>7</v>
      </c>
      <c r="C20" s="65"/>
      <c r="D20" s="59" ph="1"/>
      <c r="E20" s="59" ph="1"/>
      <c r="F20" s="59" ph="1"/>
      <c r="G20" s="59" ph="1"/>
      <c r="H20" s="59" ph="1"/>
      <c r="I20" s="68"/>
      <c r="J20" s="68"/>
      <c r="K20" s="69"/>
      <c r="L20" s="69"/>
      <c r="M20" s="69"/>
      <c r="N20" s="69"/>
      <c r="O20" s="91"/>
      <c r="P20" s="92"/>
      <c r="Q20" s="92"/>
      <c r="R20" s="93"/>
      <c r="S20" s="93"/>
      <c r="T20" s="94"/>
      <c r="U20" s="94"/>
      <c r="V20" s="214" ph="1"/>
      <c r="W20" s="215" ph="1"/>
      <c r="X20" s="215" ph="1"/>
      <c r="Y20" s="215" ph="1"/>
      <c r="Z20" s="215" ph="1"/>
      <c r="AA20" s="216" ph="1"/>
      <c r="AB20" t="s">
        <v>75</v>
      </c>
      <c r="AC20" s="23"/>
      <c r="AG20" s="23"/>
      <c r="AK20" s="2"/>
      <c r="AL20" s="2"/>
      <c r="AM20" s="2"/>
      <c r="AN20" s="2"/>
    </row>
    <row r="21" spans="1:40" ht="25.15" customHeight="1">
      <c r="A21" s="116"/>
      <c r="B21" s="65" t="s">
        <v>5</v>
      </c>
      <c r="C21" s="65"/>
      <c r="D21" s="59" ph="1"/>
      <c r="E21" s="59" ph="1"/>
      <c r="F21" s="59" ph="1"/>
      <c r="G21" s="59" ph="1"/>
      <c r="H21" s="59" ph="1"/>
      <c r="I21" s="68"/>
      <c r="J21" s="68"/>
      <c r="K21" s="69"/>
      <c r="L21" s="69"/>
      <c r="M21" s="69"/>
      <c r="N21" s="69"/>
      <c r="O21" s="91"/>
      <c r="P21" s="92"/>
      <c r="Q21" s="92"/>
      <c r="R21" s="93"/>
      <c r="S21" s="93"/>
      <c r="T21" s="94"/>
      <c r="U21" s="94"/>
      <c r="V21" s="214" ph="1"/>
      <c r="W21" s="215" ph="1"/>
      <c r="X21" s="215" ph="1"/>
      <c r="Y21" s="215" ph="1"/>
      <c r="Z21" s="215" ph="1"/>
      <c r="AA21" s="216" ph="1"/>
      <c r="AB21" s="23"/>
      <c r="AC21" s="23"/>
      <c r="AG21" s="23"/>
      <c r="AK21" s="2"/>
      <c r="AL21" s="2"/>
      <c r="AM21" s="2"/>
      <c r="AN21" s="2"/>
    </row>
    <row r="22" spans="1:40" ht="25.15" customHeight="1" thickBot="1">
      <c r="A22" s="116"/>
      <c r="B22" s="95" t="s">
        <v>4</v>
      </c>
      <c r="C22" s="95"/>
      <c r="D22" s="217" ph="1"/>
      <c r="E22" s="217" ph="1"/>
      <c r="F22" s="217" ph="1"/>
      <c r="G22" s="217" ph="1"/>
      <c r="H22" s="217" ph="1"/>
      <c r="I22" s="97"/>
      <c r="J22" s="97"/>
      <c r="K22" s="218"/>
      <c r="L22" s="218"/>
      <c r="M22" s="218"/>
      <c r="N22" s="218"/>
      <c r="O22" s="101"/>
      <c r="P22" s="102"/>
      <c r="Q22" s="102"/>
      <c r="R22" s="103"/>
      <c r="S22" s="103"/>
      <c r="T22" s="104"/>
      <c r="U22" s="104"/>
      <c r="V22" s="219"/>
      <c r="W22" s="219"/>
      <c r="X22" s="219"/>
      <c r="Y22" s="219"/>
      <c r="Z22" s="219"/>
      <c r="AA22" s="220"/>
      <c r="AB22" s="23"/>
      <c r="AC22" s="23"/>
      <c r="AF22" s="11" t="s">
        <v>27</v>
      </c>
      <c r="AG22" s="23"/>
      <c r="AK22" s="2"/>
      <c r="AL22" s="2"/>
      <c r="AM22" s="2"/>
      <c r="AN22" s="2"/>
    </row>
    <row r="23" spans="1:40" ht="26.1" customHeight="1" thickTop="1">
      <c r="A23" s="7">
        <v>1</v>
      </c>
      <c r="B23" s="74" t="s">
        <v>0</v>
      </c>
      <c r="C23" s="77"/>
      <c r="D23" s="221" ph="1"/>
      <c r="E23" s="222" ph="1"/>
      <c r="F23" s="222" ph="1"/>
      <c r="G23" s="222" ph="1"/>
      <c r="H23" s="223" ph="1"/>
      <c r="I23" s="224"/>
      <c r="J23" s="225"/>
      <c r="K23" s="226"/>
      <c r="L23" s="227"/>
      <c r="M23" s="227"/>
      <c r="N23" s="228"/>
      <c r="O23" s="229"/>
      <c r="P23" s="230"/>
      <c r="Q23" s="231"/>
      <c r="R23" s="89" t="str">
        <f t="shared" ref="R23:R34" si="0">IF(O23,DATEDIF(O23,DATE(2026,4,25),"y")," ")</f>
        <v xml:space="preserve"> </v>
      </c>
      <c r="S23" s="90"/>
      <c r="T23" s="232"/>
      <c r="U23" s="233"/>
      <c r="V23" s="234"/>
      <c r="W23" s="235"/>
      <c r="X23" s="235"/>
      <c r="Y23" s="235"/>
      <c r="Z23" s="235"/>
      <c r="AA23" s="236"/>
      <c r="AB23" s="24"/>
      <c r="AC23" s="24"/>
      <c r="AF23" s="11" t="s">
        <v>13</v>
      </c>
      <c r="AG23" s="24"/>
      <c r="AK23" s="2"/>
      <c r="AL23" s="2"/>
      <c r="AM23" s="2"/>
      <c r="AN23" s="2"/>
    </row>
    <row r="24" spans="1:40" ht="26.1" customHeight="1">
      <c r="A24" s="5">
        <v>2</v>
      </c>
      <c r="B24" s="58" t="s">
        <v>1</v>
      </c>
      <c r="C24" s="58"/>
      <c r="D24" s="59" ph="1"/>
      <c r="E24" s="59" ph="1"/>
      <c r="F24" s="59" ph="1"/>
      <c r="G24" s="59" ph="1"/>
      <c r="H24" s="59" ph="1"/>
      <c r="I24" s="60"/>
      <c r="J24" s="60"/>
      <c r="K24" s="237"/>
      <c r="L24" s="238"/>
      <c r="M24" s="238"/>
      <c r="N24" s="239"/>
      <c r="O24" s="62"/>
      <c r="P24" s="56"/>
      <c r="Q24" s="56"/>
      <c r="R24" s="63" t="str">
        <f t="shared" si="0"/>
        <v xml:space="preserve"> </v>
      </c>
      <c r="S24" s="64"/>
      <c r="T24" s="54"/>
      <c r="U24" s="55"/>
      <c r="V24" s="56"/>
      <c r="W24" s="56"/>
      <c r="X24" s="56"/>
      <c r="Y24" s="56"/>
      <c r="Z24" s="56"/>
      <c r="AA24" s="57"/>
      <c r="AB24" s="25"/>
      <c r="AC24" s="25"/>
      <c r="AF24" s="11" t="s">
        <v>14</v>
      </c>
      <c r="AG24" s="25"/>
      <c r="AK24" s="71"/>
      <c r="AL24" s="71"/>
      <c r="AM24" s="71"/>
      <c r="AN24" s="2"/>
    </row>
    <row r="25" spans="1:40" ht="26.1" customHeight="1">
      <c r="A25" s="5">
        <v>3</v>
      </c>
      <c r="B25" s="58" t="s">
        <v>1</v>
      </c>
      <c r="C25" s="58"/>
      <c r="D25" s="59" ph="1"/>
      <c r="E25" s="59" ph="1"/>
      <c r="F25" s="59" ph="1"/>
      <c r="G25" s="59" ph="1"/>
      <c r="H25" s="59" ph="1"/>
      <c r="I25" s="60"/>
      <c r="J25" s="60"/>
      <c r="K25" s="61"/>
      <c r="L25" s="61"/>
      <c r="M25" s="61"/>
      <c r="N25" s="61"/>
      <c r="O25" s="62"/>
      <c r="P25" s="56"/>
      <c r="Q25" s="56"/>
      <c r="R25" s="63" t="str">
        <f t="shared" si="0"/>
        <v xml:space="preserve"> </v>
      </c>
      <c r="S25" s="64"/>
      <c r="T25" s="54"/>
      <c r="U25" s="55"/>
      <c r="V25" s="56"/>
      <c r="W25" s="56"/>
      <c r="X25" s="56"/>
      <c r="Y25" s="56"/>
      <c r="Z25" s="56"/>
      <c r="AA25" s="57"/>
      <c r="AF25" s="11" t="s">
        <v>15</v>
      </c>
      <c r="AK25" s="2"/>
      <c r="AL25" s="2"/>
      <c r="AM25" s="2"/>
      <c r="AN25" s="2"/>
    </row>
    <row r="26" spans="1:40" ht="26.1" customHeight="1">
      <c r="A26" s="5">
        <v>4</v>
      </c>
      <c r="B26" s="58" t="s">
        <v>1</v>
      </c>
      <c r="C26" s="58"/>
      <c r="D26" s="59" ph="1"/>
      <c r="E26" s="59" ph="1"/>
      <c r="F26" s="59" ph="1"/>
      <c r="G26" s="59" ph="1"/>
      <c r="H26" s="59" ph="1"/>
      <c r="I26" s="60"/>
      <c r="J26" s="60"/>
      <c r="K26" s="61"/>
      <c r="L26" s="61"/>
      <c r="M26" s="61"/>
      <c r="N26" s="61"/>
      <c r="O26" s="62"/>
      <c r="P26" s="56"/>
      <c r="Q26" s="56"/>
      <c r="R26" s="63" t="str">
        <f t="shared" si="0"/>
        <v xml:space="preserve"> </v>
      </c>
      <c r="S26" s="64"/>
      <c r="T26" s="54"/>
      <c r="U26" s="55"/>
      <c r="V26" s="56"/>
      <c r="W26" s="56"/>
      <c r="X26" s="56"/>
      <c r="Y26" s="56"/>
      <c r="Z26" s="56"/>
      <c r="AA26" s="57"/>
      <c r="AF26" s="11" t="s">
        <v>16</v>
      </c>
    </row>
    <row r="27" spans="1:40" ht="26.1" customHeight="1">
      <c r="A27" s="5">
        <v>5</v>
      </c>
      <c r="B27" s="58" t="s">
        <v>1</v>
      </c>
      <c r="C27" s="58"/>
      <c r="D27" s="59" ph="1"/>
      <c r="E27" s="59" ph="1"/>
      <c r="F27" s="59" ph="1"/>
      <c r="G27" s="59" ph="1"/>
      <c r="H27" s="59" ph="1"/>
      <c r="I27" s="60"/>
      <c r="J27" s="60"/>
      <c r="K27" s="61"/>
      <c r="L27" s="61"/>
      <c r="M27" s="61"/>
      <c r="N27" s="61"/>
      <c r="O27" s="62"/>
      <c r="P27" s="56"/>
      <c r="Q27" s="56"/>
      <c r="R27" s="63" t="str">
        <f t="shared" si="0"/>
        <v xml:space="preserve"> </v>
      </c>
      <c r="S27" s="64"/>
      <c r="T27" s="54"/>
      <c r="U27" s="55"/>
      <c r="V27" s="56"/>
      <c r="W27" s="56"/>
      <c r="X27" s="56"/>
      <c r="Y27" s="56"/>
      <c r="Z27" s="56"/>
      <c r="AA27" s="57"/>
      <c r="AF27" s="11" t="s">
        <v>17</v>
      </c>
    </row>
    <row r="28" spans="1:40" ht="26.1" customHeight="1">
      <c r="A28" s="5">
        <v>6</v>
      </c>
      <c r="B28" s="58" t="s">
        <v>1</v>
      </c>
      <c r="C28" s="58"/>
      <c r="D28" s="59" ph="1"/>
      <c r="E28" s="59" ph="1"/>
      <c r="F28" s="59" ph="1"/>
      <c r="G28" s="59" ph="1"/>
      <c r="H28" s="59" ph="1"/>
      <c r="I28" s="60"/>
      <c r="J28" s="60"/>
      <c r="K28" s="61"/>
      <c r="L28" s="61"/>
      <c r="M28" s="61"/>
      <c r="N28" s="61"/>
      <c r="O28" s="62"/>
      <c r="P28" s="56"/>
      <c r="Q28" s="56"/>
      <c r="R28" s="63" t="str">
        <f t="shared" si="0"/>
        <v xml:space="preserve"> </v>
      </c>
      <c r="S28" s="64"/>
      <c r="T28" s="54"/>
      <c r="U28" s="55"/>
      <c r="V28" s="56"/>
      <c r="W28" s="56"/>
      <c r="X28" s="56"/>
      <c r="Y28" s="56"/>
      <c r="Z28" s="56"/>
      <c r="AA28" s="57"/>
      <c r="AF28" s="11" t="s">
        <v>18</v>
      </c>
    </row>
    <row r="29" spans="1:40" ht="26.1" customHeight="1">
      <c r="A29" s="5">
        <v>7</v>
      </c>
      <c r="B29" s="58" t="s">
        <v>1</v>
      </c>
      <c r="C29" s="58"/>
      <c r="D29" s="59" ph="1"/>
      <c r="E29" s="59" ph="1"/>
      <c r="F29" s="59" ph="1"/>
      <c r="G29" s="59" ph="1"/>
      <c r="H29" s="59" ph="1"/>
      <c r="I29" s="60"/>
      <c r="J29" s="60"/>
      <c r="K29" s="61"/>
      <c r="L29" s="61"/>
      <c r="M29" s="61"/>
      <c r="N29" s="61"/>
      <c r="O29" s="62"/>
      <c r="P29" s="56"/>
      <c r="Q29" s="56"/>
      <c r="R29" s="63" t="str">
        <f t="shared" si="0"/>
        <v xml:space="preserve"> </v>
      </c>
      <c r="S29" s="64"/>
      <c r="T29" s="54"/>
      <c r="U29" s="55"/>
      <c r="V29" s="56"/>
      <c r="W29" s="56"/>
      <c r="X29" s="56"/>
      <c r="Y29" s="56"/>
      <c r="Z29" s="56"/>
      <c r="AA29" s="57"/>
      <c r="AF29" s="11" t="s">
        <v>19</v>
      </c>
    </row>
    <row r="30" spans="1:40" ht="26.1" customHeight="1">
      <c r="A30" s="5">
        <v>8</v>
      </c>
      <c r="B30" s="58" t="s">
        <v>1</v>
      </c>
      <c r="C30" s="58"/>
      <c r="D30" s="59" ph="1"/>
      <c r="E30" s="59" ph="1"/>
      <c r="F30" s="59" ph="1"/>
      <c r="G30" s="59" ph="1"/>
      <c r="H30" s="59" ph="1"/>
      <c r="I30" s="60"/>
      <c r="J30" s="60"/>
      <c r="K30" s="61"/>
      <c r="L30" s="61"/>
      <c r="M30" s="61"/>
      <c r="N30" s="61"/>
      <c r="O30" s="62"/>
      <c r="P30" s="56"/>
      <c r="Q30" s="56"/>
      <c r="R30" s="63" t="str">
        <f t="shared" si="0"/>
        <v xml:space="preserve"> </v>
      </c>
      <c r="S30" s="64"/>
      <c r="T30" s="54"/>
      <c r="U30" s="55"/>
      <c r="V30" s="56"/>
      <c r="W30" s="56"/>
      <c r="X30" s="56"/>
      <c r="Y30" s="56"/>
      <c r="Z30" s="56"/>
      <c r="AA30" s="57"/>
      <c r="AF30" s="11" t="s">
        <v>20</v>
      </c>
    </row>
    <row r="31" spans="1:40" ht="26.1" customHeight="1">
      <c r="A31" s="5">
        <v>9</v>
      </c>
      <c r="B31" s="58" t="s">
        <v>1</v>
      </c>
      <c r="C31" s="58"/>
      <c r="D31" s="59" ph="1"/>
      <c r="E31" s="59" ph="1"/>
      <c r="F31" s="59" ph="1"/>
      <c r="G31" s="59" ph="1"/>
      <c r="H31" s="59" ph="1"/>
      <c r="I31" s="60"/>
      <c r="J31" s="60"/>
      <c r="K31" s="61"/>
      <c r="L31" s="61"/>
      <c r="M31" s="61"/>
      <c r="N31" s="61"/>
      <c r="O31" s="62"/>
      <c r="P31" s="56"/>
      <c r="Q31" s="56"/>
      <c r="R31" s="63" t="str">
        <f t="shared" si="0"/>
        <v xml:space="preserve"> </v>
      </c>
      <c r="S31" s="64"/>
      <c r="T31" s="54"/>
      <c r="U31" s="55"/>
      <c r="V31" s="56"/>
      <c r="W31" s="56"/>
      <c r="X31" s="56"/>
      <c r="Y31" s="56"/>
      <c r="Z31" s="56"/>
      <c r="AA31" s="57"/>
      <c r="AF31" s="11" t="s">
        <v>21</v>
      </c>
    </row>
    <row r="32" spans="1:40" ht="26.1" customHeight="1">
      <c r="A32" s="5">
        <v>10</v>
      </c>
      <c r="B32" s="58" t="s">
        <v>1</v>
      </c>
      <c r="C32" s="58"/>
      <c r="D32" s="59" ph="1"/>
      <c r="E32" s="59" ph="1"/>
      <c r="F32" s="59" ph="1"/>
      <c r="G32" s="59" ph="1"/>
      <c r="H32" s="59" ph="1"/>
      <c r="I32" s="60"/>
      <c r="J32" s="60"/>
      <c r="K32" s="61"/>
      <c r="L32" s="61"/>
      <c r="M32" s="61"/>
      <c r="N32" s="61"/>
      <c r="O32" s="62"/>
      <c r="P32" s="56"/>
      <c r="Q32" s="56"/>
      <c r="R32" s="63" t="str">
        <f t="shared" si="0"/>
        <v xml:space="preserve"> </v>
      </c>
      <c r="S32" s="64"/>
      <c r="T32" s="54"/>
      <c r="U32" s="55"/>
      <c r="V32" s="56"/>
      <c r="W32" s="56"/>
      <c r="X32" s="56"/>
      <c r="Y32" s="56"/>
      <c r="Z32" s="56"/>
      <c r="AA32" s="57"/>
      <c r="AF32" s="11" t="s">
        <v>22</v>
      </c>
    </row>
    <row r="33" spans="1:32" ht="26.1" customHeight="1">
      <c r="A33" s="5">
        <v>11</v>
      </c>
      <c r="B33" s="58" t="s">
        <v>1</v>
      </c>
      <c r="C33" s="58"/>
      <c r="D33" s="59" ph="1"/>
      <c r="E33" s="59" ph="1"/>
      <c r="F33" s="59" ph="1"/>
      <c r="G33" s="59" ph="1"/>
      <c r="H33" s="59" ph="1"/>
      <c r="I33" s="60"/>
      <c r="J33" s="60"/>
      <c r="K33" s="61"/>
      <c r="L33" s="61"/>
      <c r="M33" s="61"/>
      <c r="N33" s="61"/>
      <c r="O33" s="62"/>
      <c r="P33" s="56"/>
      <c r="Q33" s="56"/>
      <c r="R33" s="63" t="str">
        <f t="shared" si="0"/>
        <v xml:space="preserve"> </v>
      </c>
      <c r="S33" s="64"/>
      <c r="T33" s="54"/>
      <c r="U33" s="55"/>
      <c r="V33" s="56"/>
      <c r="W33" s="56"/>
      <c r="X33" s="56"/>
      <c r="Y33" s="56"/>
      <c r="Z33" s="56"/>
      <c r="AA33" s="57"/>
      <c r="AF33" s="11" t="s">
        <v>23</v>
      </c>
    </row>
    <row r="34" spans="1:32" ht="26.1" customHeight="1" thickBot="1">
      <c r="A34" s="6">
        <v>12</v>
      </c>
      <c r="B34" s="47" t="s">
        <v>1</v>
      </c>
      <c r="C34" s="47"/>
      <c r="D34" s="48" ph="1"/>
      <c r="E34" s="48" ph="1"/>
      <c r="F34" s="48" ph="1"/>
      <c r="G34" s="48" ph="1"/>
      <c r="H34" s="48" ph="1"/>
      <c r="I34" s="49"/>
      <c r="J34" s="49"/>
      <c r="K34" s="50"/>
      <c r="L34" s="50"/>
      <c r="M34" s="50"/>
      <c r="N34" s="50"/>
      <c r="O34" s="51"/>
      <c r="P34" s="37"/>
      <c r="Q34" s="37"/>
      <c r="R34" s="52" t="str">
        <f t="shared" si="0"/>
        <v xml:space="preserve"> </v>
      </c>
      <c r="S34" s="53"/>
      <c r="T34" s="36"/>
      <c r="U34" s="36"/>
      <c r="V34" s="37"/>
      <c r="W34" s="37"/>
      <c r="X34" s="37"/>
      <c r="Y34" s="37"/>
      <c r="Z34" s="37"/>
      <c r="AA34" s="38"/>
      <c r="AF34" s="11" t="s">
        <v>24</v>
      </c>
    </row>
    <row r="35" spans="1:32" ht="18" customHeight="1">
      <c r="A35" s="2" t="s">
        <v>81</v>
      </c>
      <c r="B35" s="2"/>
      <c r="C35" s="2"/>
      <c r="D35" s="2"/>
      <c r="E35" s="2"/>
      <c r="F35" s="2"/>
      <c r="G35" s="2"/>
      <c r="H35" s="2"/>
      <c r="I35" s="2" t="s">
        <v>97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2" ht="18" customHeight="1">
      <c r="A36" s="2" t="s">
        <v>58</v>
      </c>
    </row>
    <row r="37" spans="1:32" ht="18" customHeight="1" thickBot="1">
      <c r="A37" s="2"/>
    </row>
    <row r="38" spans="1:32" ht="18" customHeight="1" thickTop="1" thickBot="1">
      <c r="A38" s="2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9" t="s">
        <v>82</v>
      </c>
      <c r="W38" s="39"/>
      <c r="X38" s="39"/>
      <c r="Y38" s="39"/>
      <c r="Z38" s="40"/>
    </row>
    <row r="39" spans="1:32" ht="24.95" customHeight="1" thickBot="1">
      <c r="A39" s="2"/>
      <c r="B39" s="41" t="s">
        <v>99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3" t="s">
        <v>83</v>
      </c>
      <c r="T39" s="43"/>
      <c r="U39" s="43"/>
      <c r="W39" s="44"/>
      <c r="X39" s="45"/>
      <c r="Y39" s="46"/>
      <c r="Z39" s="28"/>
      <c r="AB39" s="34" t="s">
        <v>90</v>
      </c>
    </row>
    <row r="40" spans="1:32" ht="18" customHeight="1" thickBot="1">
      <c r="A40" s="2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1"/>
    </row>
    <row r="41" spans="1:32" ht="18" customHeight="1" thickTop="1">
      <c r="A41" s="2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</sheetData>
  <mergeCells count="169"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  <mergeCell ref="T33:U33"/>
    <mergeCell ref="V33:AA33"/>
    <mergeCell ref="B33:C33"/>
    <mergeCell ref="D33:H33"/>
    <mergeCell ref="I33:J33"/>
    <mergeCell ref="K33:N33"/>
    <mergeCell ref="O33:Q33"/>
    <mergeCell ref="R33:S33"/>
    <mergeCell ref="B34:C34"/>
    <mergeCell ref="D34:H34"/>
    <mergeCell ref="I34:J34"/>
    <mergeCell ref="K34:N34"/>
    <mergeCell ref="O34:Q34"/>
    <mergeCell ref="R34:S34"/>
    <mergeCell ref="T34:U34"/>
    <mergeCell ref="V34:AA34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AK24:AM24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B23:C23"/>
    <mergeCell ref="D23:H23"/>
    <mergeCell ref="I23:J23"/>
    <mergeCell ref="K23:N23"/>
    <mergeCell ref="O23:Q23"/>
    <mergeCell ref="R23:S23"/>
    <mergeCell ref="T23:U23"/>
    <mergeCell ref="V23:AA23"/>
    <mergeCell ref="B24:C24"/>
    <mergeCell ref="D24:H24"/>
    <mergeCell ref="I24:J24"/>
    <mergeCell ref="K24:N24"/>
    <mergeCell ref="O24:Q24"/>
    <mergeCell ref="R24:S24"/>
    <mergeCell ref="T24:U24"/>
    <mergeCell ref="V24:AA24"/>
    <mergeCell ref="B21:C21"/>
    <mergeCell ref="D21:H21"/>
    <mergeCell ref="I21:J21"/>
    <mergeCell ref="K21:N21"/>
    <mergeCell ref="O21:Q21"/>
    <mergeCell ref="R21:S21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I19:J19"/>
    <mergeCell ref="K19:N19"/>
    <mergeCell ref="O19:Q19"/>
    <mergeCell ref="R19:S19"/>
    <mergeCell ref="T19:U19"/>
    <mergeCell ref="V19:AA19"/>
    <mergeCell ref="O20:Q20"/>
    <mergeCell ref="R20:S20"/>
    <mergeCell ref="T20:U20"/>
    <mergeCell ref="V20:AA20"/>
    <mergeCell ref="E10:G10"/>
    <mergeCell ref="B3:C5"/>
    <mergeCell ref="N3:Y3"/>
    <mergeCell ref="N4:Y5"/>
    <mergeCell ref="K3:M3"/>
    <mergeCell ref="K4:M5"/>
    <mergeCell ref="D3:H5"/>
    <mergeCell ref="A1:C1"/>
    <mergeCell ref="A7:C7"/>
    <mergeCell ref="A9:C9"/>
    <mergeCell ref="A10:C10"/>
    <mergeCell ref="A8:C8"/>
    <mergeCell ref="D7:P7"/>
    <mergeCell ref="Q7:S7"/>
    <mergeCell ref="T7:AA7"/>
    <mergeCell ref="D9:P9"/>
    <mergeCell ref="Q9:S9"/>
    <mergeCell ref="T9:AA9"/>
    <mergeCell ref="E8:G8"/>
    <mergeCell ref="H8:AA8"/>
    <mergeCell ref="H10:AA10"/>
    <mergeCell ref="D1:Y1"/>
    <mergeCell ref="V38:Z38"/>
    <mergeCell ref="B39:R39"/>
    <mergeCell ref="S39:U39"/>
    <mergeCell ref="W39:Y39"/>
    <mergeCell ref="A11:F11"/>
    <mergeCell ref="G11:AA11"/>
    <mergeCell ref="A12:AA12"/>
    <mergeCell ref="A14:E14"/>
    <mergeCell ref="F14:O14"/>
    <mergeCell ref="A16:A22"/>
    <mergeCell ref="B16:C18"/>
    <mergeCell ref="D16:H18"/>
    <mergeCell ref="I16:J18"/>
    <mergeCell ref="K16:N18"/>
    <mergeCell ref="O16:Q18"/>
    <mergeCell ref="R16:S18"/>
    <mergeCell ref="T16:U18"/>
    <mergeCell ref="V16:AA18"/>
    <mergeCell ref="B20:C20"/>
    <mergeCell ref="D20:H20"/>
    <mergeCell ref="I20:J20"/>
    <mergeCell ref="K20:N20"/>
    <mergeCell ref="B19:C19"/>
    <mergeCell ref="D19:H19"/>
  </mergeCells>
  <phoneticPr fontId="2"/>
  <conditionalFormatting sqref="A1 T36:T37 U38 U40 T41">
    <cfRule type="expression" dxfId="26" priority="72" stopIfTrue="1">
      <formula>A1&lt;&gt;""</formula>
    </cfRule>
  </conditionalFormatting>
  <conditionalFormatting sqref="A35">
    <cfRule type="expression" dxfId="25" priority="75" stopIfTrue="1">
      <formula>A35&lt;&gt;""</formula>
    </cfRule>
  </conditionalFormatting>
  <conditionalFormatting sqref="B16 D17:H18">
    <cfRule type="expression" dxfId="24" priority="76" stopIfTrue="1">
      <formula>B16&lt;&gt;""</formula>
    </cfRule>
  </conditionalFormatting>
  <conditionalFormatting sqref="B39:R39 W39:Y39">
    <cfRule type="expression" dxfId="23" priority="51">
      <formula>$W$39=""</formula>
    </cfRule>
  </conditionalFormatting>
  <conditionalFormatting sqref="D1">
    <cfRule type="expression" dxfId="22" priority="73" stopIfTrue="1">
      <formula>D1&lt;&gt;""</formula>
    </cfRule>
  </conditionalFormatting>
  <conditionalFormatting sqref="G11:AA11">
    <cfRule type="expression" dxfId="21" priority="53">
      <formula>$G$11=""</formula>
    </cfRule>
  </conditionalFormatting>
  <conditionalFormatting sqref="K3:M5">
    <cfRule type="expression" dxfId="20" priority="71" stopIfTrue="1">
      <formula>K3&lt;&gt;""</formula>
    </cfRule>
  </conditionalFormatting>
  <conditionalFormatting sqref="Q7">
    <cfRule type="expression" dxfId="19" priority="69" stopIfTrue="1">
      <formula>Q7&lt;&gt;""</formula>
    </cfRule>
  </conditionalFormatting>
  <conditionalFormatting sqref="R23:S34">
    <cfRule type="expression" dxfId="18" priority="2" stopIfTrue="1">
      <formula>R23&lt;&gt;""</formula>
    </cfRule>
  </conditionalFormatting>
  <conditionalFormatting sqref="T7">
    <cfRule type="expression" dxfId="17" priority="70" stopIfTrue="1">
      <formula>T7&lt;&gt;""</formula>
    </cfRule>
  </conditionalFormatting>
  <conditionalFormatting sqref="T9:AA9">
    <cfRule type="expression" dxfId="16" priority="56">
      <formula>$T$9=""</formula>
    </cfRule>
  </conditionalFormatting>
  <conditionalFormatting sqref="T16:AA18">
    <cfRule type="expression" dxfId="15" priority="68" stopIfTrue="1">
      <formula>T16&lt;&gt;""</formula>
    </cfRule>
  </conditionalFormatting>
  <dataValidations count="4">
    <dataValidation type="list" allowBlank="1" showInputMessage="1" showErrorMessage="1" sqref="T23:U34" xr:uid="{00000000-0002-0000-0000-000000000000}">
      <formula1>"有,無"</formula1>
    </dataValidation>
    <dataValidation type="list" allowBlank="1" showInputMessage="1" showErrorMessage="1" sqref="F14:O14" xr:uid="{00000000-0002-0000-0000-000001000000}">
      <formula1>"男子１部,男子２部,男子３部,男子４部,女子１部,女子２部,女子３部,女子４部"</formula1>
    </dataValidation>
    <dataValidation type="list" allowBlank="1" showInputMessage="1" showErrorMessage="1" sqref="W39" xr:uid="{00000000-0002-0000-0000-000002000000}">
      <formula1>"✔"</formula1>
    </dataValidation>
    <dataValidation type="list" allowBlank="1" showInputMessage="1" showErrorMessage="1" sqref="I19:J34 D3:H5 A13:C13" xr:uid="{00000000-0002-0000-0000-000003000000}">
      <formula1>$AF$23:$AF$34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49"/>
  <sheetViews>
    <sheetView view="pageBreakPreview" zoomScaleNormal="100" zoomScaleSheetLayoutView="100" workbookViewId="0">
      <selection activeCell="AC4" sqref="AC4"/>
    </sheetView>
  </sheetViews>
  <sheetFormatPr defaultColWidth="8.875" defaultRowHeight="13.5"/>
  <cols>
    <col min="1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4" ht="30" customHeight="1">
      <c r="A1" s="169" t="s">
        <v>31</v>
      </c>
      <c r="B1" s="169"/>
      <c r="C1" s="169"/>
      <c r="D1" s="195" t="s">
        <v>98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8"/>
      <c r="AA1" s="8"/>
      <c r="AB1" s="8"/>
      <c r="AK1" s="12"/>
      <c r="AL1" s="12"/>
      <c r="AM1" s="12"/>
      <c r="AN1" s="1"/>
    </row>
    <row r="2" spans="1:44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4" ht="15" customHeight="1">
      <c r="B3" s="170" t="s">
        <v>29</v>
      </c>
      <c r="C3" s="171"/>
      <c r="D3" s="174" t="s">
        <v>13</v>
      </c>
      <c r="E3" s="175"/>
      <c r="F3" s="175"/>
      <c r="G3" s="175"/>
      <c r="H3" s="176"/>
      <c r="K3" s="170" t="s">
        <v>3</v>
      </c>
      <c r="L3" s="171"/>
      <c r="M3" s="171"/>
      <c r="N3" s="183" t="s">
        <v>33</v>
      </c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4"/>
      <c r="AB3" s="15"/>
      <c r="AC3" s="15"/>
      <c r="AK3" s="14"/>
      <c r="AL3" s="14"/>
      <c r="AM3" s="14"/>
      <c r="AN3" s="2"/>
    </row>
    <row r="4" spans="1:44" ht="15" customHeight="1">
      <c r="B4" s="172"/>
      <c r="C4" s="58"/>
      <c r="D4" s="177"/>
      <c r="E4" s="178"/>
      <c r="F4" s="178"/>
      <c r="G4" s="178"/>
      <c r="H4" s="179"/>
      <c r="K4" s="172" t="s">
        <v>8</v>
      </c>
      <c r="L4" s="58"/>
      <c r="M4" s="58"/>
      <c r="N4" s="185" t="s">
        <v>32</v>
      </c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16"/>
      <c r="AA4" s="15"/>
      <c r="AB4" s="15"/>
      <c r="AC4" s="15"/>
      <c r="AK4" s="14"/>
      <c r="AL4" s="14"/>
      <c r="AM4" s="14"/>
      <c r="AN4" s="2"/>
    </row>
    <row r="5" spans="1:44" ht="15" customHeight="1" thickBot="1">
      <c r="B5" s="173"/>
      <c r="C5" s="47"/>
      <c r="D5" s="180"/>
      <c r="E5" s="181"/>
      <c r="F5" s="181"/>
      <c r="G5" s="181"/>
      <c r="H5" s="182"/>
      <c r="K5" s="173"/>
      <c r="L5" s="47"/>
      <c r="M5" s="4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8"/>
      <c r="AA5" s="2"/>
      <c r="AB5" s="2"/>
      <c r="AC5" s="2"/>
      <c r="AK5" s="2"/>
      <c r="AL5" s="2"/>
      <c r="AM5" s="2"/>
      <c r="AN5" s="2"/>
    </row>
    <row r="6" spans="1:44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4" ht="25.9" customHeight="1">
      <c r="A7" s="148" t="s">
        <v>12</v>
      </c>
      <c r="B7" s="149"/>
      <c r="C7" s="150"/>
      <c r="D7" s="151" t="s">
        <v>38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52" t="s">
        <v>25</v>
      </c>
      <c r="R7" s="153"/>
      <c r="S7" s="154"/>
      <c r="T7" s="155" t="s">
        <v>73</v>
      </c>
      <c r="U7" s="156"/>
      <c r="V7" s="156"/>
      <c r="W7" s="156"/>
      <c r="X7" s="156"/>
      <c r="Y7" s="156"/>
      <c r="Z7" s="156"/>
      <c r="AA7" s="157"/>
      <c r="AB7" s="20"/>
    </row>
    <row r="8" spans="1:44" ht="25.9" customHeight="1" thickBot="1">
      <c r="A8" s="158" t="s">
        <v>68</v>
      </c>
      <c r="B8" s="159"/>
      <c r="C8" s="160"/>
      <c r="D8" s="161" t="s">
        <v>72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  <c r="AB8" s="20"/>
    </row>
    <row r="9" spans="1:44" ht="25.9" customHeight="1">
      <c r="A9" s="148" t="s">
        <v>76</v>
      </c>
      <c r="B9" s="149"/>
      <c r="C9" s="150"/>
      <c r="D9" s="151" t="s">
        <v>85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89" t="s">
        <v>59</v>
      </c>
      <c r="R9" s="190"/>
      <c r="S9" s="191"/>
      <c r="T9" s="192" t="s">
        <v>91</v>
      </c>
      <c r="U9" s="193"/>
      <c r="V9" s="193"/>
      <c r="W9" s="193"/>
      <c r="X9" s="193"/>
      <c r="Y9" s="193"/>
      <c r="Z9" s="193"/>
      <c r="AA9" s="194"/>
      <c r="AB9" s="34" t="s">
        <v>88</v>
      </c>
      <c r="AN9" s="2"/>
    </row>
    <row r="10" spans="1:44" ht="25.9" customHeight="1">
      <c r="A10" s="142" t="s">
        <v>69</v>
      </c>
      <c r="B10" s="143"/>
      <c r="C10" s="144"/>
      <c r="D10" s="145" t="s">
        <v>84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7"/>
      <c r="AB10" s="20"/>
      <c r="AN10" s="2"/>
    </row>
    <row r="11" spans="1:44" ht="25.9" customHeight="1" thickBot="1">
      <c r="A11" s="164" t="s">
        <v>77</v>
      </c>
      <c r="B11" s="165"/>
      <c r="C11" s="165"/>
      <c r="D11" s="165"/>
      <c r="E11" s="165"/>
      <c r="F11" s="165"/>
      <c r="G11" s="166" t="s">
        <v>74</v>
      </c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8"/>
      <c r="AB11" s="34" t="s">
        <v>89</v>
      </c>
      <c r="AK11" s="21"/>
      <c r="AL11" s="21"/>
      <c r="AM11" s="21"/>
      <c r="AN11" s="2"/>
    </row>
    <row r="12" spans="1:44" ht="26.1" customHeight="1">
      <c r="A12" s="109" t="s">
        <v>78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22"/>
      <c r="AC12" s="22"/>
      <c r="AD12" s="22"/>
      <c r="AK12" s="21"/>
      <c r="AL12" s="21"/>
      <c r="AM12" s="21"/>
      <c r="AN12" s="2"/>
    </row>
    <row r="13" spans="1:44" ht="9.9499999999999993" customHeight="1" thickBot="1">
      <c r="A13" s="9"/>
      <c r="B13" s="9"/>
      <c r="C13" s="9"/>
      <c r="G13" s="4"/>
      <c r="H13" s="4"/>
      <c r="I13" s="4"/>
      <c r="J13" s="4"/>
      <c r="K13" s="4"/>
      <c r="L13" s="4"/>
      <c r="M13" s="4"/>
      <c r="N13" s="4"/>
      <c r="O13" s="4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3"/>
      <c r="AC13" s="23"/>
      <c r="AD13" s="23"/>
      <c r="AK13" s="23"/>
      <c r="AL13" s="23"/>
      <c r="AM13" s="23"/>
      <c r="AN13" s="2"/>
      <c r="AO13" s="3"/>
      <c r="AP13" s="3"/>
      <c r="AQ13" s="3"/>
      <c r="AR13" s="3"/>
    </row>
    <row r="14" spans="1:44" ht="30" customHeight="1" thickBot="1">
      <c r="A14" s="110" t="s">
        <v>79</v>
      </c>
      <c r="B14" s="111"/>
      <c r="C14" s="111"/>
      <c r="D14" s="111"/>
      <c r="E14" s="111"/>
      <c r="F14" s="112" t="s">
        <v>86</v>
      </c>
      <c r="G14" s="113"/>
      <c r="H14" s="113"/>
      <c r="I14" s="113"/>
      <c r="J14" s="113"/>
      <c r="K14" s="113"/>
      <c r="L14" s="113"/>
      <c r="M14" s="113"/>
      <c r="N14" s="113"/>
      <c r="O14" s="114"/>
      <c r="P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23"/>
      <c r="AC14" s="23"/>
      <c r="AD14" s="23"/>
      <c r="AK14" s="21"/>
      <c r="AL14" s="21"/>
      <c r="AM14" s="21"/>
      <c r="AN14" s="2"/>
      <c r="AO14" s="3"/>
      <c r="AP14" s="3"/>
      <c r="AQ14" s="3"/>
      <c r="AR14" s="3"/>
    </row>
    <row r="15" spans="1:44" ht="9.9499999999999993" customHeight="1" thickBot="1">
      <c r="AB15" s="23"/>
      <c r="AC15" s="23"/>
      <c r="AG15" s="23"/>
      <c r="AK15" s="21"/>
      <c r="AL15" s="21"/>
      <c r="AM15" s="21"/>
      <c r="AN15" s="2"/>
      <c r="AO15" s="3"/>
      <c r="AP15" s="3"/>
      <c r="AQ15" s="3"/>
      <c r="AR15" s="3"/>
    </row>
    <row r="16" spans="1:44" ht="15.95" customHeight="1" thickBot="1">
      <c r="A16" s="115"/>
      <c r="B16" s="117" t="s">
        <v>26</v>
      </c>
      <c r="C16" s="118"/>
      <c r="D16" s="121" t="s" ph="1">
        <v>10</v>
      </c>
      <c r="E16" s="121" ph="1"/>
      <c r="F16" s="121" ph="1"/>
      <c r="G16" s="121" ph="1"/>
      <c r="H16" s="121" ph="1"/>
      <c r="I16" s="123" t="s">
        <v>30</v>
      </c>
      <c r="J16" s="124"/>
      <c r="K16" s="126" t="s">
        <v>80</v>
      </c>
      <c r="L16" s="121"/>
      <c r="M16" s="121"/>
      <c r="N16" s="121"/>
      <c r="O16" s="127" t="s">
        <v>9</v>
      </c>
      <c r="P16" s="128"/>
      <c r="Q16" s="128"/>
      <c r="R16" s="121" t="s">
        <v>2</v>
      </c>
      <c r="S16" s="121"/>
      <c r="T16" s="130" t="s">
        <v>6</v>
      </c>
      <c r="U16" s="130"/>
      <c r="V16" s="121" t="s">
        <v>11</v>
      </c>
      <c r="W16" s="121"/>
      <c r="X16" s="121"/>
      <c r="Y16" s="121"/>
      <c r="Z16" s="121"/>
      <c r="AA16" s="132"/>
      <c r="AB16" s="23"/>
      <c r="AC16" s="23"/>
      <c r="AG16" s="23"/>
      <c r="AK16" s="21"/>
      <c r="AL16" s="21"/>
      <c r="AM16" s="21"/>
      <c r="AN16" s="2"/>
    </row>
    <row r="17" spans="1:40" ht="15.95" customHeight="1" thickTop="1" thickBot="1">
      <c r="A17" s="116"/>
      <c r="B17" s="119"/>
      <c r="C17" s="120"/>
      <c r="D17" s="122" ph="1"/>
      <c r="E17" s="122" ph="1"/>
      <c r="F17" s="122" ph="1"/>
      <c r="G17" s="122" ph="1"/>
      <c r="H17" s="122" ph="1"/>
      <c r="I17" s="125"/>
      <c r="J17" s="125"/>
      <c r="K17" s="122"/>
      <c r="L17" s="122"/>
      <c r="M17" s="122"/>
      <c r="N17" s="122"/>
      <c r="O17" s="129"/>
      <c r="P17" s="129"/>
      <c r="Q17" s="129"/>
      <c r="R17" s="122"/>
      <c r="S17" s="122"/>
      <c r="T17" s="131"/>
      <c r="U17" s="131"/>
      <c r="V17" s="122"/>
      <c r="W17" s="122"/>
      <c r="X17" s="122"/>
      <c r="Y17" s="122"/>
      <c r="Z17" s="122"/>
      <c r="AA17" s="133"/>
      <c r="AB17" s="23"/>
      <c r="AC17" s="23"/>
      <c r="AG17" s="23"/>
      <c r="AK17" s="2"/>
      <c r="AL17" s="2"/>
      <c r="AM17" s="2"/>
      <c r="AN17" s="2"/>
    </row>
    <row r="18" spans="1:40" ht="15.95" customHeight="1" thickTop="1" thickBot="1">
      <c r="A18" s="116"/>
      <c r="B18" s="119"/>
      <c r="C18" s="120"/>
      <c r="D18" s="122" ph="1"/>
      <c r="E18" s="122" ph="1"/>
      <c r="F18" s="122" ph="1"/>
      <c r="G18" s="122" ph="1"/>
      <c r="H18" s="122" ph="1"/>
      <c r="I18" s="125"/>
      <c r="J18" s="125"/>
      <c r="K18" s="122"/>
      <c r="L18" s="122"/>
      <c r="M18" s="122"/>
      <c r="N18" s="122"/>
      <c r="O18" s="129"/>
      <c r="P18" s="129"/>
      <c r="Q18" s="129"/>
      <c r="R18" s="122"/>
      <c r="S18" s="122"/>
      <c r="T18" s="131"/>
      <c r="U18" s="131"/>
      <c r="V18" s="122"/>
      <c r="W18" s="122"/>
      <c r="X18" s="122"/>
      <c r="Y18" s="122"/>
      <c r="Z18" s="122"/>
      <c r="AA18" s="133"/>
      <c r="AB18" s="23"/>
      <c r="AC18" s="23"/>
      <c r="AG18" s="23"/>
      <c r="AK18" s="2"/>
      <c r="AL18" s="2"/>
      <c r="AM18" s="2"/>
      <c r="AN18" s="2"/>
    </row>
    <row r="19" spans="1:40" ht="25.15" customHeight="1" thickTop="1" thickBot="1">
      <c r="A19" s="116"/>
      <c r="B19" s="134" t="s">
        <v>28</v>
      </c>
      <c r="C19" s="134"/>
      <c r="D19" s="135" t="s" ph="1">
        <v>34</v>
      </c>
      <c r="E19" s="135" ph="1"/>
      <c r="F19" s="135" ph="1"/>
      <c r="G19" s="135" ph="1"/>
      <c r="H19" s="135" ph="1"/>
      <c r="I19" s="136" t="s">
        <v>13</v>
      </c>
      <c r="J19" s="136"/>
      <c r="K19" s="83" t="s">
        <v>92</v>
      </c>
      <c r="L19" s="84"/>
      <c r="M19" s="84"/>
      <c r="N19" s="85"/>
      <c r="O19" s="137"/>
      <c r="P19" s="138"/>
      <c r="Q19" s="138"/>
      <c r="R19" s="139"/>
      <c r="S19" s="139"/>
      <c r="T19" s="140"/>
      <c r="U19" s="140"/>
      <c r="V19" s="134" t="s">
        <v>38</v>
      </c>
      <c r="W19" s="134"/>
      <c r="X19" s="134"/>
      <c r="Y19" s="134"/>
      <c r="Z19" s="134"/>
      <c r="AA19" s="141"/>
      <c r="AB19" t="s">
        <v>57</v>
      </c>
      <c r="AC19" s="23"/>
      <c r="AG19" s="23"/>
      <c r="AK19" s="2"/>
      <c r="AL19" s="2"/>
      <c r="AM19" s="2"/>
      <c r="AN19" s="2"/>
    </row>
    <row r="20" spans="1:40" ht="25.15" customHeight="1" thickTop="1">
      <c r="A20" s="116"/>
      <c r="B20" s="65" t="s">
        <v>7</v>
      </c>
      <c r="C20" s="65"/>
      <c r="D20" s="67" t="s" ph="1">
        <v>35</v>
      </c>
      <c r="E20" s="67" ph="1"/>
      <c r="F20" s="67" ph="1"/>
      <c r="G20" s="67" ph="1"/>
      <c r="H20" s="67" ph="1"/>
      <c r="I20" s="68" t="s">
        <v>13</v>
      </c>
      <c r="J20" s="68"/>
      <c r="K20" s="83" t="s">
        <v>93</v>
      </c>
      <c r="L20" s="84"/>
      <c r="M20" s="84"/>
      <c r="N20" s="85"/>
      <c r="O20" s="91"/>
      <c r="P20" s="92"/>
      <c r="Q20" s="92"/>
      <c r="R20" s="93"/>
      <c r="S20" s="93"/>
      <c r="T20" s="94"/>
      <c r="U20" s="94"/>
      <c r="V20" s="65" t="s">
        <v>47</v>
      </c>
      <c r="W20" s="65"/>
      <c r="X20" s="65"/>
      <c r="Y20" s="65"/>
      <c r="Z20" s="65"/>
      <c r="AA20" s="66"/>
      <c r="AB20" t="s">
        <v>75</v>
      </c>
      <c r="AC20" s="23"/>
      <c r="AG20" s="23"/>
      <c r="AK20" s="2"/>
      <c r="AL20" s="2"/>
      <c r="AM20" s="2"/>
      <c r="AN20" s="2"/>
    </row>
    <row r="21" spans="1:40" ht="25.15" customHeight="1">
      <c r="A21" s="116"/>
      <c r="B21" s="65" t="s">
        <v>5</v>
      </c>
      <c r="C21" s="65"/>
      <c r="D21" s="67" t="s" ph="1">
        <v>36</v>
      </c>
      <c r="E21" s="67" ph="1"/>
      <c r="F21" s="67" ph="1"/>
      <c r="G21" s="67" ph="1"/>
      <c r="H21" s="67" ph="1"/>
      <c r="I21" s="68" t="s">
        <v>13</v>
      </c>
      <c r="J21" s="68"/>
      <c r="K21" s="106" t="s">
        <v>94</v>
      </c>
      <c r="L21" s="107"/>
      <c r="M21" s="107"/>
      <c r="N21" s="108"/>
      <c r="O21" s="91"/>
      <c r="P21" s="92"/>
      <c r="Q21" s="92"/>
      <c r="R21" s="93"/>
      <c r="S21" s="93"/>
      <c r="T21" s="94"/>
      <c r="U21" s="94"/>
      <c r="V21" s="65" t="s">
        <v>48</v>
      </c>
      <c r="W21" s="65"/>
      <c r="X21" s="65"/>
      <c r="Y21" s="65"/>
      <c r="Z21" s="65"/>
      <c r="AA21" s="66"/>
      <c r="AB21" s="23"/>
      <c r="AC21" s="23"/>
      <c r="AG21" s="23"/>
      <c r="AK21" s="2"/>
      <c r="AL21" s="2"/>
      <c r="AM21" s="2"/>
      <c r="AN21" s="2"/>
    </row>
    <row r="22" spans="1:40" ht="25.15" customHeight="1" thickBot="1">
      <c r="A22" s="116"/>
      <c r="B22" s="95" t="s">
        <v>4</v>
      </c>
      <c r="C22" s="95"/>
      <c r="D22" s="96" t="s" ph="1">
        <v>37</v>
      </c>
      <c r="E22" s="96" ph="1"/>
      <c r="F22" s="96" ph="1"/>
      <c r="G22" s="96" ph="1"/>
      <c r="H22" s="96" ph="1"/>
      <c r="I22" s="97" t="s">
        <v>13</v>
      </c>
      <c r="J22" s="97"/>
      <c r="K22" s="98" t="s">
        <v>95</v>
      </c>
      <c r="L22" s="99"/>
      <c r="M22" s="99"/>
      <c r="N22" s="100"/>
      <c r="O22" s="101"/>
      <c r="P22" s="102"/>
      <c r="Q22" s="102"/>
      <c r="R22" s="103"/>
      <c r="S22" s="103"/>
      <c r="T22" s="104"/>
      <c r="U22" s="104"/>
      <c r="V22" s="95" t="s">
        <v>49</v>
      </c>
      <c r="W22" s="95"/>
      <c r="X22" s="95"/>
      <c r="Y22" s="95"/>
      <c r="Z22" s="95"/>
      <c r="AA22" s="105"/>
      <c r="AB22" s="23"/>
      <c r="AC22" s="23"/>
      <c r="AF22" s="11" t="s">
        <v>27</v>
      </c>
      <c r="AG22" s="23"/>
      <c r="AK22" s="2"/>
      <c r="AL22" s="2"/>
      <c r="AM22" s="2"/>
      <c r="AN22" s="2"/>
    </row>
    <row r="23" spans="1:40" ht="26.1" customHeight="1" thickTop="1">
      <c r="A23" s="7">
        <v>1</v>
      </c>
      <c r="B23" s="74" t="s">
        <v>0</v>
      </c>
      <c r="C23" s="77"/>
      <c r="D23" s="78" t="s" ph="1">
        <v>39</v>
      </c>
      <c r="E23" s="79" ph="1"/>
      <c r="F23" s="79" ph="1"/>
      <c r="G23" s="79" ph="1"/>
      <c r="H23" s="80" ph="1"/>
      <c r="I23" s="81" t="s">
        <v>13</v>
      </c>
      <c r="J23" s="82"/>
      <c r="K23" s="83" t="s">
        <v>60</v>
      </c>
      <c r="L23" s="84"/>
      <c r="M23" s="84"/>
      <c r="N23" s="85"/>
      <c r="O23" s="86">
        <v>32983</v>
      </c>
      <c r="P23" s="87"/>
      <c r="Q23" s="88"/>
      <c r="R23" s="89">
        <f t="shared" ref="R23:R34" si="0">IF(O23,DATEDIF(O23,DATE(2026,4,25),"y")," ")</f>
        <v>36</v>
      </c>
      <c r="S23" s="90"/>
      <c r="T23" s="72" t="s">
        <v>96</v>
      </c>
      <c r="U23" s="73"/>
      <c r="V23" s="74" t="s">
        <v>38</v>
      </c>
      <c r="W23" s="75"/>
      <c r="X23" s="75"/>
      <c r="Y23" s="75"/>
      <c r="Z23" s="75"/>
      <c r="AA23" s="76"/>
      <c r="AB23" s="24"/>
      <c r="AC23" s="24"/>
      <c r="AF23" s="11" t="s">
        <v>13</v>
      </c>
      <c r="AG23" s="24"/>
      <c r="AK23" s="2"/>
      <c r="AL23" s="2"/>
      <c r="AM23" s="2"/>
      <c r="AN23" s="2"/>
    </row>
    <row r="24" spans="1:40" ht="26.1" customHeight="1">
      <c r="A24" s="5">
        <v>2</v>
      </c>
      <c r="B24" s="58" t="s">
        <v>1</v>
      </c>
      <c r="C24" s="58"/>
      <c r="D24" s="67" t="s" ph="1">
        <v>40</v>
      </c>
      <c r="E24" s="67" ph="1"/>
      <c r="F24" s="67" ph="1"/>
      <c r="G24" s="67" ph="1"/>
      <c r="H24" s="67" ph="1"/>
      <c r="I24" s="68" t="s">
        <v>14</v>
      </c>
      <c r="J24" s="68"/>
      <c r="K24" s="69" t="s">
        <v>61</v>
      </c>
      <c r="L24" s="69"/>
      <c r="M24" s="69"/>
      <c r="N24" s="69"/>
      <c r="O24" s="70">
        <v>32984</v>
      </c>
      <c r="P24" s="65"/>
      <c r="Q24" s="65"/>
      <c r="R24" s="63">
        <f t="shared" si="0"/>
        <v>36</v>
      </c>
      <c r="S24" s="64"/>
      <c r="T24" s="58" t="s">
        <v>96</v>
      </c>
      <c r="U24" s="58"/>
      <c r="V24" s="65" t="s">
        <v>50</v>
      </c>
      <c r="W24" s="65"/>
      <c r="X24" s="65"/>
      <c r="Y24" s="65"/>
      <c r="Z24" s="65"/>
      <c r="AA24" s="66"/>
      <c r="AB24" s="25"/>
      <c r="AC24" s="25"/>
      <c r="AF24" s="11" t="s">
        <v>14</v>
      </c>
      <c r="AG24" s="25"/>
      <c r="AK24" s="71"/>
      <c r="AL24" s="71"/>
      <c r="AM24" s="71"/>
      <c r="AN24" s="2"/>
    </row>
    <row r="25" spans="1:40" ht="26.1" customHeight="1">
      <c r="A25" s="5">
        <v>3</v>
      </c>
      <c r="B25" s="58" t="s">
        <v>1</v>
      </c>
      <c r="C25" s="58"/>
      <c r="D25" s="67" t="s" ph="1">
        <v>41</v>
      </c>
      <c r="E25" s="67" ph="1"/>
      <c r="F25" s="67" ph="1"/>
      <c r="G25" s="67" ph="1"/>
      <c r="H25" s="67" ph="1"/>
      <c r="I25" s="68" t="s">
        <v>15</v>
      </c>
      <c r="J25" s="68"/>
      <c r="K25" s="69" t="s">
        <v>62</v>
      </c>
      <c r="L25" s="69"/>
      <c r="M25" s="69"/>
      <c r="N25" s="69"/>
      <c r="O25" s="70">
        <v>32985</v>
      </c>
      <c r="P25" s="65"/>
      <c r="Q25" s="65"/>
      <c r="R25" s="63">
        <f t="shared" si="0"/>
        <v>36</v>
      </c>
      <c r="S25" s="64"/>
      <c r="T25" s="58" t="s">
        <v>96</v>
      </c>
      <c r="U25" s="58"/>
      <c r="V25" s="65" t="s">
        <v>51</v>
      </c>
      <c r="W25" s="65"/>
      <c r="X25" s="65"/>
      <c r="Y25" s="65"/>
      <c r="Z25" s="65"/>
      <c r="AA25" s="66"/>
      <c r="AF25" s="11" t="s">
        <v>15</v>
      </c>
      <c r="AK25" s="2"/>
      <c r="AL25" s="2"/>
      <c r="AM25" s="2"/>
      <c r="AN25" s="2"/>
    </row>
    <row r="26" spans="1:40" ht="26.1" customHeight="1">
      <c r="A26" s="5">
        <v>4</v>
      </c>
      <c r="B26" s="58" t="s">
        <v>1</v>
      </c>
      <c r="C26" s="58"/>
      <c r="D26" s="67" t="s" ph="1">
        <v>42</v>
      </c>
      <c r="E26" s="67" ph="1"/>
      <c r="F26" s="67" ph="1"/>
      <c r="G26" s="67" ph="1"/>
      <c r="H26" s="67" ph="1"/>
      <c r="I26" s="68" t="s">
        <v>16</v>
      </c>
      <c r="J26" s="68"/>
      <c r="K26" s="69" t="s">
        <v>63</v>
      </c>
      <c r="L26" s="69"/>
      <c r="M26" s="69"/>
      <c r="N26" s="69"/>
      <c r="O26" s="70">
        <v>33348</v>
      </c>
      <c r="P26" s="65"/>
      <c r="Q26" s="65"/>
      <c r="R26" s="63">
        <f t="shared" si="0"/>
        <v>35</v>
      </c>
      <c r="S26" s="64"/>
      <c r="T26" s="58" t="s">
        <v>96</v>
      </c>
      <c r="U26" s="58"/>
      <c r="V26" s="65" t="s">
        <v>52</v>
      </c>
      <c r="W26" s="65"/>
      <c r="X26" s="65"/>
      <c r="Y26" s="65"/>
      <c r="Z26" s="65"/>
      <c r="AA26" s="66"/>
      <c r="AF26" s="11" t="s">
        <v>16</v>
      </c>
    </row>
    <row r="27" spans="1:40" ht="26.1" customHeight="1">
      <c r="A27" s="5">
        <v>5</v>
      </c>
      <c r="B27" s="58" t="s">
        <v>1</v>
      </c>
      <c r="C27" s="58"/>
      <c r="D27" s="67" t="s" ph="1">
        <v>43</v>
      </c>
      <c r="E27" s="67" ph="1"/>
      <c r="F27" s="67" ph="1"/>
      <c r="G27" s="67" ph="1"/>
      <c r="H27" s="67" ph="1"/>
      <c r="I27" s="68" t="s">
        <v>17</v>
      </c>
      <c r="J27" s="68"/>
      <c r="K27" s="69" t="s">
        <v>64</v>
      </c>
      <c r="L27" s="69"/>
      <c r="M27" s="69"/>
      <c r="N27" s="69"/>
      <c r="O27" s="70">
        <v>33349</v>
      </c>
      <c r="P27" s="65"/>
      <c r="Q27" s="65"/>
      <c r="R27" s="63">
        <f t="shared" si="0"/>
        <v>35</v>
      </c>
      <c r="S27" s="64"/>
      <c r="T27" s="58" t="s">
        <v>96</v>
      </c>
      <c r="U27" s="58"/>
      <c r="V27" s="65" t="s">
        <v>53</v>
      </c>
      <c r="W27" s="65"/>
      <c r="X27" s="65"/>
      <c r="Y27" s="65"/>
      <c r="Z27" s="65"/>
      <c r="AA27" s="66"/>
      <c r="AF27" s="11" t="s">
        <v>17</v>
      </c>
    </row>
    <row r="28" spans="1:40" ht="26.1" customHeight="1">
      <c r="A28" s="5">
        <v>6</v>
      </c>
      <c r="B28" s="58" t="s">
        <v>1</v>
      </c>
      <c r="C28" s="58"/>
      <c r="D28" s="67" t="s" ph="1">
        <v>44</v>
      </c>
      <c r="E28" s="67" ph="1"/>
      <c r="F28" s="67" ph="1"/>
      <c r="G28" s="67" ph="1"/>
      <c r="H28" s="67" ph="1"/>
      <c r="I28" s="68" t="s">
        <v>18</v>
      </c>
      <c r="J28" s="68"/>
      <c r="K28" s="69" t="s">
        <v>65</v>
      </c>
      <c r="L28" s="69"/>
      <c r="M28" s="69"/>
      <c r="N28" s="69"/>
      <c r="O28" s="70">
        <v>33350</v>
      </c>
      <c r="P28" s="65"/>
      <c r="Q28" s="65"/>
      <c r="R28" s="63">
        <f t="shared" si="0"/>
        <v>35</v>
      </c>
      <c r="S28" s="64"/>
      <c r="T28" s="58" t="s">
        <v>96</v>
      </c>
      <c r="U28" s="58"/>
      <c r="V28" s="65" t="s">
        <v>54</v>
      </c>
      <c r="W28" s="65"/>
      <c r="X28" s="65"/>
      <c r="Y28" s="65"/>
      <c r="Z28" s="65"/>
      <c r="AA28" s="66"/>
      <c r="AF28" s="11" t="s">
        <v>18</v>
      </c>
    </row>
    <row r="29" spans="1:40" ht="26.1" customHeight="1">
      <c r="A29" s="5">
        <v>7</v>
      </c>
      <c r="B29" s="58" t="s">
        <v>1</v>
      </c>
      <c r="C29" s="58"/>
      <c r="D29" s="67" t="s" ph="1">
        <v>45</v>
      </c>
      <c r="E29" s="67" ph="1"/>
      <c r="F29" s="67" ph="1"/>
      <c r="G29" s="67" ph="1"/>
      <c r="H29" s="67" ph="1"/>
      <c r="I29" s="68" t="s">
        <v>19</v>
      </c>
      <c r="J29" s="68"/>
      <c r="K29" s="69" t="s">
        <v>66</v>
      </c>
      <c r="L29" s="69"/>
      <c r="M29" s="69"/>
      <c r="N29" s="69"/>
      <c r="O29" s="70">
        <v>33715</v>
      </c>
      <c r="P29" s="65"/>
      <c r="Q29" s="65"/>
      <c r="R29" s="63">
        <f t="shared" si="0"/>
        <v>34</v>
      </c>
      <c r="S29" s="64"/>
      <c r="T29" s="58" t="s">
        <v>96</v>
      </c>
      <c r="U29" s="58"/>
      <c r="V29" s="65" t="s">
        <v>55</v>
      </c>
      <c r="W29" s="65"/>
      <c r="X29" s="65"/>
      <c r="Y29" s="65"/>
      <c r="Z29" s="65"/>
      <c r="AA29" s="66"/>
      <c r="AF29" s="11" t="s">
        <v>19</v>
      </c>
    </row>
    <row r="30" spans="1:40" ht="26.1" customHeight="1">
      <c r="A30" s="5">
        <v>8</v>
      </c>
      <c r="B30" s="58" t="s">
        <v>1</v>
      </c>
      <c r="C30" s="58"/>
      <c r="D30" s="67" t="s" ph="1">
        <v>46</v>
      </c>
      <c r="E30" s="67" ph="1"/>
      <c r="F30" s="67" ph="1"/>
      <c r="G30" s="67" ph="1"/>
      <c r="H30" s="67" ph="1"/>
      <c r="I30" s="68" t="s">
        <v>20</v>
      </c>
      <c r="J30" s="68"/>
      <c r="K30" s="69" t="s">
        <v>67</v>
      </c>
      <c r="L30" s="69"/>
      <c r="M30" s="69"/>
      <c r="N30" s="69"/>
      <c r="O30" s="70">
        <v>33716</v>
      </c>
      <c r="P30" s="65"/>
      <c r="Q30" s="65"/>
      <c r="R30" s="63">
        <f t="shared" si="0"/>
        <v>34</v>
      </c>
      <c r="S30" s="64"/>
      <c r="T30" s="58" t="s">
        <v>96</v>
      </c>
      <c r="U30" s="58"/>
      <c r="V30" s="65" t="s">
        <v>56</v>
      </c>
      <c r="W30" s="65"/>
      <c r="X30" s="65"/>
      <c r="Y30" s="65"/>
      <c r="Z30" s="65"/>
      <c r="AA30" s="66"/>
      <c r="AF30" s="11" t="s">
        <v>20</v>
      </c>
    </row>
    <row r="31" spans="1:40" ht="26.1" customHeight="1">
      <c r="A31" s="5">
        <v>9</v>
      </c>
      <c r="B31" s="58" t="s">
        <v>1</v>
      </c>
      <c r="C31" s="58"/>
      <c r="D31" s="59" ph="1"/>
      <c r="E31" s="59" ph="1"/>
      <c r="F31" s="59" ph="1"/>
      <c r="G31" s="59" ph="1"/>
      <c r="H31" s="59" ph="1"/>
      <c r="I31" s="60"/>
      <c r="J31" s="60"/>
      <c r="K31" s="61"/>
      <c r="L31" s="61"/>
      <c r="M31" s="61"/>
      <c r="N31" s="61"/>
      <c r="O31" s="62"/>
      <c r="P31" s="56"/>
      <c r="Q31" s="56"/>
      <c r="R31" s="63" t="str">
        <f t="shared" si="0"/>
        <v xml:space="preserve"> </v>
      </c>
      <c r="S31" s="64"/>
      <c r="T31" s="54"/>
      <c r="U31" s="55"/>
      <c r="V31" s="56"/>
      <c r="W31" s="56"/>
      <c r="X31" s="56"/>
      <c r="Y31" s="56"/>
      <c r="Z31" s="56"/>
      <c r="AA31" s="57"/>
      <c r="AF31" s="11" t="s">
        <v>21</v>
      </c>
    </row>
    <row r="32" spans="1:40" ht="26.1" customHeight="1">
      <c r="A32" s="5">
        <v>10</v>
      </c>
      <c r="B32" s="58" t="s">
        <v>1</v>
      </c>
      <c r="C32" s="58"/>
      <c r="D32" s="59" ph="1"/>
      <c r="E32" s="59" ph="1"/>
      <c r="F32" s="59" ph="1"/>
      <c r="G32" s="59" ph="1"/>
      <c r="H32" s="59" ph="1"/>
      <c r="I32" s="60"/>
      <c r="J32" s="60"/>
      <c r="K32" s="61"/>
      <c r="L32" s="61"/>
      <c r="M32" s="61"/>
      <c r="N32" s="61"/>
      <c r="O32" s="62"/>
      <c r="P32" s="56"/>
      <c r="Q32" s="56"/>
      <c r="R32" s="63" t="str">
        <f t="shared" si="0"/>
        <v xml:space="preserve"> </v>
      </c>
      <c r="S32" s="64"/>
      <c r="T32" s="54"/>
      <c r="U32" s="55"/>
      <c r="V32" s="56"/>
      <c r="W32" s="56"/>
      <c r="X32" s="56"/>
      <c r="Y32" s="56"/>
      <c r="Z32" s="56"/>
      <c r="AA32" s="57"/>
      <c r="AF32" s="11" t="s">
        <v>22</v>
      </c>
    </row>
    <row r="33" spans="1:32" ht="26.1" customHeight="1">
      <c r="A33" s="5">
        <v>11</v>
      </c>
      <c r="B33" s="58" t="s">
        <v>1</v>
      </c>
      <c r="C33" s="58"/>
      <c r="D33" s="59" ph="1"/>
      <c r="E33" s="59" ph="1"/>
      <c r="F33" s="59" ph="1"/>
      <c r="G33" s="59" ph="1"/>
      <c r="H33" s="59" ph="1"/>
      <c r="I33" s="60"/>
      <c r="J33" s="60"/>
      <c r="K33" s="61"/>
      <c r="L33" s="61"/>
      <c r="M33" s="61"/>
      <c r="N33" s="61"/>
      <c r="O33" s="62"/>
      <c r="P33" s="56"/>
      <c r="Q33" s="56"/>
      <c r="R33" s="63" t="str">
        <f t="shared" si="0"/>
        <v xml:space="preserve"> </v>
      </c>
      <c r="S33" s="64"/>
      <c r="T33" s="54"/>
      <c r="U33" s="55"/>
      <c r="V33" s="56"/>
      <c r="W33" s="56"/>
      <c r="X33" s="56"/>
      <c r="Y33" s="56"/>
      <c r="Z33" s="56"/>
      <c r="AA33" s="57"/>
      <c r="AF33" s="11" t="s">
        <v>23</v>
      </c>
    </row>
    <row r="34" spans="1:32" ht="26.1" customHeight="1" thickBot="1">
      <c r="A34" s="6">
        <v>12</v>
      </c>
      <c r="B34" s="47" t="s">
        <v>1</v>
      </c>
      <c r="C34" s="47"/>
      <c r="D34" s="48" ph="1"/>
      <c r="E34" s="48" ph="1"/>
      <c r="F34" s="48" ph="1"/>
      <c r="G34" s="48" ph="1"/>
      <c r="H34" s="48" ph="1"/>
      <c r="I34" s="49"/>
      <c r="J34" s="49"/>
      <c r="K34" s="50"/>
      <c r="L34" s="50"/>
      <c r="M34" s="50"/>
      <c r="N34" s="50"/>
      <c r="O34" s="51"/>
      <c r="P34" s="37"/>
      <c r="Q34" s="37"/>
      <c r="R34" s="52" t="str">
        <f t="shared" si="0"/>
        <v xml:space="preserve"> </v>
      </c>
      <c r="S34" s="53"/>
      <c r="T34" s="36"/>
      <c r="U34" s="36"/>
      <c r="V34" s="37"/>
      <c r="W34" s="37"/>
      <c r="X34" s="37"/>
      <c r="Y34" s="37"/>
      <c r="Z34" s="37"/>
      <c r="AA34" s="38"/>
      <c r="AF34" s="11" t="s">
        <v>24</v>
      </c>
    </row>
    <row r="35" spans="1:32" ht="18" customHeight="1">
      <c r="A35" s="2" t="s">
        <v>81</v>
      </c>
      <c r="B35" s="2"/>
      <c r="C35" s="2"/>
      <c r="D35" s="2"/>
      <c r="E35" s="2"/>
      <c r="F35" s="2"/>
      <c r="G35" s="2"/>
      <c r="H35" s="2"/>
      <c r="I35" s="2" t="s">
        <v>97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2" ht="18" customHeight="1">
      <c r="A36" s="2" t="s">
        <v>58</v>
      </c>
    </row>
    <row r="37" spans="1:32" ht="18" customHeight="1" thickBot="1">
      <c r="A37" s="2"/>
    </row>
    <row r="38" spans="1:32" ht="18" customHeight="1" thickTop="1" thickBot="1">
      <c r="A38" s="2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9" t="s">
        <v>82</v>
      </c>
      <c r="W38" s="39"/>
      <c r="X38" s="39"/>
      <c r="Y38" s="39"/>
      <c r="Z38" s="40"/>
    </row>
    <row r="39" spans="1:32" ht="24.95" customHeight="1" thickBot="1">
      <c r="A39" s="2"/>
      <c r="B39" s="41" t="s">
        <v>99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3" t="s">
        <v>83</v>
      </c>
      <c r="T39" s="43"/>
      <c r="U39" s="43"/>
      <c r="W39" s="44" t="s">
        <v>87</v>
      </c>
      <c r="X39" s="45"/>
      <c r="Y39" s="46"/>
      <c r="Z39" s="28"/>
      <c r="AB39" s="34" t="s">
        <v>90</v>
      </c>
    </row>
    <row r="40" spans="1:32" ht="18" customHeight="1" thickBot="1">
      <c r="A40" s="2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1"/>
    </row>
    <row r="41" spans="1:32" ht="18" customHeight="1" thickTop="1">
      <c r="A41" s="2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</sheetData>
  <mergeCells count="167">
    <mergeCell ref="A1:C1"/>
    <mergeCell ref="B3:C5"/>
    <mergeCell ref="D3:H5"/>
    <mergeCell ref="K3:M3"/>
    <mergeCell ref="N3:Y3"/>
    <mergeCell ref="K4:M5"/>
    <mergeCell ref="N4:Y5"/>
    <mergeCell ref="A9:C9"/>
    <mergeCell ref="D9:P9"/>
    <mergeCell ref="Q9:S9"/>
    <mergeCell ref="T9:AA9"/>
    <mergeCell ref="D1:Y1"/>
    <mergeCell ref="A10:C10"/>
    <mergeCell ref="D10:AA10"/>
    <mergeCell ref="A7:C7"/>
    <mergeCell ref="D7:P7"/>
    <mergeCell ref="Q7:S7"/>
    <mergeCell ref="T7:AA7"/>
    <mergeCell ref="A8:C8"/>
    <mergeCell ref="D8:AA8"/>
    <mergeCell ref="A11:F11"/>
    <mergeCell ref="G11:AA11"/>
    <mergeCell ref="A12:AA12"/>
    <mergeCell ref="A14:E14"/>
    <mergeCell ref="F14:O14"/>
    <mergeCell ref="A16:A22"/>
    <mergeCell ref="B16:C18"/>
    <mergeCell ref="D16:H18"/>
    <mergeCell ref="I16:J18"/>
    <mergeCell ref="K16:N18"/>
    <mergeCell ref="O16:Q18"/>
    <mergeCell ref="R16:S18"/>
    <mergeCell ref="T16:U18"/>
    <mergeCell ref="V16:AA18"/>
    <mergeCell ref="B19:C19"/>
    <mergeCell ref="D19:H19"/>
    <mergeCell ref="I19:J19"/>
    <mergeCell ref="K19:N19"/>
    <mergeCell ref="O19:Q19"/>
    <mergeCell ref="R19:S19"/>
    <mergeCell ref="T19:U19"/>
    <mergeCell ref="V19:AA19"/>
    <mergeCell ref="B20:C20"/>
    <mergeCell ref="D20:H20"/>
    <mergeCell ref="I20:J20"/>
    <mergeCell ref="K20:N20"/>
    <mergeCell ref="O20:Q20"/>
    <mergeCell ref="R20:S20"/>
    <mergeCell ref="T20:U20"/>
    <mergeCell ref="V20:AA20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T23:U23"/>
    <mergeCell ref="V23:AA23"/>
    <mergeCell ref="B24:C24"/>
    <mergeCell ref="D24:H24"/>
    <mergeCell ref="I24:J24"/>
    <mergeCell ref="K24:N24"/>
    <mergeCell ref="O24:Q24"/>
    <mergeCell ref="R24:S24"/>
    <mergeCell ref="T24:U24"/>
    <mergeCell ref="V24:AA24"/>
    <mergeCell ref="B23:C23"/>
    <mergeCell ref="D23:H23"/>
    <mergeCell ref="I23:J23"/>
    <mergeCell ref="K23:N23"/>
    <mergeCell ref="O23:Q23"/>
    <mergeCell ref="R23:S23"/>
    <mergeCell ref="AK24:AM24"/>
    <mergeCell ref="B25:C25"/>
    <mergeCell ref="D25:H25"/>
    <mergeCell ref="I25:J25"/>
    <mergeCell ref="K25:N25"/>
    <mergeCell ref="O25:Q25"/>
    <mergeCell ref="R25:S25"/>
    <mergeCell ref="T25:U25"/>
    <mergeCell ref="V25:AA25"/>
    <mergeCell ref="T26:U26"/>
    <mergeCell ref="V26:AA26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  <mergeCell ref="T34:U34"/>
    <mergeCell ref="V34:AA34"/>
    <mergeCell ref="V38:Z38"/>
    <mergeCell ref="B39:R39"/>
    <mergeCell ref="S39:U39"/>
    <mergeCell ref="W39:Y39"/>
    <mergeCell ref="B34:C34"/>
    <mergeCell ref="D34:H34"/>
    <mergeCell ref="I34:J34"/>
    <mergeCell ref="K34:N34"/>
    <mergeCell ref="O34:Q34"/>
    <mergeCell ref="R34:S34"/>
  </mergeCells>
  <phoneticPr fontId="2"/>
  <conditionalFormatting sqref="A1 T36:T37 U38 U40 T41">
    <cfRule type="expression" dxfId="14" priority="20" stopIfTrue="1">
      <formula>A1&lt;&gt;""</formula>
    </cfRule>
  </conditionalFormatting>
  <conditionalFormatting sqref="A35">
    <cfRule type="expression" dxfId="13" priority="23" stopIfTrue="1">
      <formula>A35&lt;&gt;""</formula>
    </cfRule>
  </conditionalFormatting>
  <conditionalFormatting sqref="B16 D17:H18">
    <cfRule type="expression" dxfId="12" priority="24" stopIfTrue="1">
      <formula>B16&lt;&gt;""</formula>
    </cfRule>
  </conditionalFormatting>
  <conditionalFormatting sqref="B19:I34">
    <cfRule type="expression" dxfId="11" priority="8" stopIfTrue="1">
      <formula>B19&lt;&gt;""</formula>
    </cfRule>
  </conditionalFormatting>
  <conditionalFormatting sqref="B39:R39">
    <cfRule type="expression" dxfId="10" priority="3">
      <formula>$W$39=""</formula>
    </cfRule>
  </conditionalFormatting>
  <conditionalFormatting sqref="D1">
    <cfRule type="expression" dxfId="9" priority="5" stopIfTrue="1">
      <formula>D1&lt;&gt;""</formula>
    </cfRule>
  </conditionalFormatting>
  <conditionalFormatting sqref="D3 K3:M5">
    <cfRule type="expression" dxfId="8" priority="19" stopIfTrue="1">
      <formula>D3&lt;&gt;""</formula>
    </cfRule>
  </conditionalFormatting>
  <conditionalFormatting sqref="K23:Q30 T23:AA30">
    <cfRule type="expression" dxfId="7" priority="9" stopIfTrue="1">
      <formula>K23&lt;&gt;""</formula>
    </cfRule>
  </conditionalFormatting>
  <conditionalFormatting sqref="K19:T22">
    <cfRule type="expression" dxfId="6" priority="6" stopIfTrue="1">
      <formula>K19&lt;&gt;""</formula>
    </cfRule>
  </conditionalFormatting>
  <conditionalFormatting sqref="K16:U18">
    <cfRule type="expression" dxfId="5" priority="15" stopIfTrue="1">
      <formula>K16&lt;&gt;""</formula>
    </cfRule>
  </conditionalFormatting>
  <conditionalFormatting sqref="N3:N4">
    <cfRule type="expression" dxfId="4" priority="13" stopIfTrue="1">
      <formula>N3&lt;&gt;""</formula>
    </cfRule>
  </conditionalFormatting>
  <conditionalFormatting sqref="Q7">
    <cfRule type="expression" dxfId="3" priority="11" stopIfTrue="1">
      <formula>Q7&lt;&gt;""</formula>
    </cfRule>
  </conditionalFormatting>
  <conditionalFormatting sqref="R23:S34">
    <cfRule type="expression" dxfId="2" priority="1" stopIfTrue="1">
      <formula>R23&lt;&gt;""</formula>
    </cfRule>
  </conditionalFormatting>
  <conditionalFormatting sqref="T7">
    <cfRule type="expression" dxfId="1" priority="12" stopIfTrue="1">
      <formula>T7&lt;&gt;""</formula>
    </cfRule>
  </conditionalFormatting>
  <conditionalFormatting sqref="V16:AA22">
    <cfRule type="expression" dxfId="0" priority="10" stopIfTrue="1">
      <formula>V16&lt;&gt;""</formula>
    </cfRule>
  </conditionalFormatting>
  <dataValidations count="5">
    <dataValidation type="list" allowBlank="1" showInputMessage="1" showErrorMessage="1" sqref="A13:C13 D3:H5 I31:J34" xr:uid="{00000000-0002-0000-0100-000000000000}">
      <formula1>$AF$23:$AF$34</formula1>
    </dataValidation>
    <dataValidation type="list" allowBlank="1" showInputMessage="1" showErrorMessage="1" sqref="W39" xr:uid="{00000000-0002-0000-0100-000001000000}">
      <formula1>"✔"</formula1>
    </dataValidation>
    <dataValidation type="list" allowBlank="1" showInputMessage="1" showErrorMessage="1" sqref="F14:O14" xr:uid="{00000000-0002-0000-0100-000002000000}">
      <formula1>"男子１部,男子２部,男子３部,男子４部,女子１部,女子２部,女子３部,女子４部"</formula1>
    </dataValidation>
    <dataValidation type="list" allowBlank="1" showInputMessage="1" showErrorMessage="1" sqref="T31:U34" xr:uid="{00000000-0002-0000-0100-000003000000}">
      <formula1>"有,無"</formula1>
    </dataValidation>
    <dataValidation type="list" allowBlank="1" showInputMessage="1" showErrorMessage="1" sqref="I19:J30 T19:U22" xr:uid="{00000000-0002-0000-0100-000004000000}">
      <formula1>$AF$22:$AF$33</formula1>
    </dataValidation>
  </dataValidations>
  <hyperlinks>
    <hyperlink ref="G11" r:id="rId1" xr:uid="{00000000-0004-0000-0100-000000000000}"/>
  </hyperlinks>
  <pageMargins left="0.6692913385826772" right="0" top="0.51181102362204722" bottom="0.15748031496062992" header="0.27559055118110237" footer="0.11811023622047245"/>
  <pageSetup paperSize="9" scale="95" orientation="portrait" horizontalDpi="240" verticalDpi="24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裕治 宇野</cp:lastModifiedBy>
  <cp:lastPrinted>2025-01-27T13:17:11Z</cp:lastPrinted>
  <dcterms:created xsi:type="dcterms:W3CDTF">2009-02-07T14:28:30Z</dcterms:created>
  <dcterms:modified xsi:type="dcterms:W3CDTF">2026-03-02T15:49:25Z</dcterms:modified>
</cp:coreProperties>
</file>